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'Sheet1'!$A$1:$M$395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<sst xmlns="http://schemas.openxmlformats.org/spreadsheetml/2006/main" count="496" uniqueCount="496">
  <si>
    <t>Percent above (or below) basic standard - 1999 Wisconsin libraries</t>
  </si>
  <si>
    <t>System</t>
  </si>
  <si>
    <t>County</t>
  </si>
  <si>
    <t>LibraryName</t>
  </si>
  <si>
    <t>Arrowhead Library System</t>
  </si>
  <si>
    <t>Rock</t>
  </si>
  <si>
    <t>Beloit Public Library</t>
  </si>
  <si>
    <t>Clinton Public Library</t>
  </si>
  <si>
    <t>Eager Free Public Library</t>
  </si>
  <si>
    <t>Edgerton Public Library</t>
  </si>
  <si>
    <t>Hedberg Public Library</t>
  </si>
  <si>
    <t>Milton Public Library</t>
  </si>
  <si>
    <t>Orfordville Public Library</t>
  </si>
  <si>
    <t>Eastern Shores Library System</t>
  </si>
  <si>
    <t>Ozaukee</t>
  </si>
  <si>
    <t>Cedarburg Public Library</t>
  </si>
  <si>
    <t>Frank L. Weyenberg Library</t>
  </si>
  <si>
    <t>Oscar Grady Library</t>
  </si>
  <si>
    <t>U.S.S. Liberty Memorial Public Library</t>
  </si>
  <si>
    <t>W.J. Niederkorn Public Library</t>
  </si>
  <si>
    <t>Sheboygan</t>
  </si>
  <si>
    <t>Cedar Grove Public Library</t>
  </si>
  <si>
    <t>Elkhart Lake Public Library</t>
  </si>
  <si>
    <t>Kohler Public Library</t>
  </si>
  <si>
    <t>Lakeview Community Library</t>
  </si>
  <si>
    <t>Mead Public Library</t>
  </si>
  <si>
    <t>Oostburg Public Library</t>
  </si>
  <si>
    <t>Plymouth Public Library</t>
  </si>
  <si>
    <t>Sheboygan Falls Memorial Library</t>
  </si>
  <si>
    <t>Indianhead Federated Library System</t>
  </si>
  <si>
    <t>Barron</t>
  </si>
  <si>
    <t>Barron Public Library</t>
  </si>
  <si>
    <t>Calhoun Memorial Library</t>
  </si>
  <si>
    <t>Cameron Public Library</t>
  </si>
  <si>
    <t>Cumberland Public Library</t>
  </si>
  <si>
    <t>Rice Lake Public Library</t>
  </si>
  <si>
    <t>Turtle Lake Public Library</t>
  </si>
  <si>
    <t>Chippewa</t>
  </si>
  <si>
    <t>Cadott Community Library</t>
  </si>
  <si>
    <t>Chippewa Falls Public Library</t>
  </si>
  <si>
    <t>Cornell Public Library</t>
  </si>
  <si>
    <t>D.R. Moon Memorial Library</t>
  </si>
  <si>
    <t>G.E. Bleskacek Family Memorial Library</t>
  </si>
  <si>
    <t>Dunn</t>
  </si>
  <si>
    <t>Boyceville Public Library</t>
  </si>
  <si>
    <t>Clarella Hackett Johnson Public Library</t>
  </si>
  <si>
    <t>Colfax Public Library</t>
  </si>
  <si>
    <t>Menomonie Public Library</t>
  </si>
  <si>
    <t>Eau Claire</t>
  </si>
  <si>
    <t>Altoona Public Library</t>
  </si>
  <si>
    <t>Augusta Memorial Public Library</t>
  </si>
  <si>
    <t>Fairchild Public Library</t>
  </si>
  <si>
    <t>Fall Creek Public Library</t>
  </si>
  <si>
    <t>L.E. Phillips Memorial Public Library</t>
  </si>
  <si>
    <t>Pepin</t>
  </si>
  <si>
    <t>Durand Community Library</t>
  </si>
  <si>
    <t>Pepin Public Library</t>
  </si>
  <si>
    <t>Pierce</t>
  </si>
  <si>
    <t>Ellsworth Public Library</t>
  </si>
  <si>
    <t>Elmwood Public Library</t>
  </si>
  <si>
    <t>Plum City Public Library</t>
  </si>
  <si>
    <t>Prescott Public Library</t>
  </si>
  <si>
    <t>River Falls Public Library</t>
  </si>
  <si>
    <t>Spring Valley Public Library</t>
  </si>
  <si>
    <t>Polk</t>
  </si>
  <si>
    <t>Amery Public Library</t>
  </si>
  <si>
    <t>Balsam Lake Public Library</t>
  </si>
  <si>
    <t>Centuria Public Library</t>
  </si>
  <si>
    <t>Clear Lake Public Library</t>
  </si>
  <si>
    <t>Dresser Public Library</t>
  </si>
  <si>
    <t>Frederic Public Library</t>
  </si>
  <si>
    <t>Luck Public Library</t>
  </si>
  <si>
    <t>Milltown Public Library</t>
  </si>
  <si>
    <t>Osceola Public Library</t>
  </si>
  <si>
    <t>St. Croix Falls Public Library</t>
  </si>
  <si>
    <t>Price</t>
  </si>
  <si>
    <t>Ogema Public Library</t>
  </si>
  <si>
    <t>Park Falls Public Library</t>
  </si>
  <si>
    <t>Phillips Public Library</t>
  </si>
  <si>
    <t>Rusk</t>
  </si>
  <si>
    <t>Bruce Area Public Library</t>
  </si>
  <si>
    <t>Hawkins Area Library</t>
  </si>
  <si>
    <t>Rusk County Community Library</t>
  </si>
  <si>
    <t>St. Croix</t>
  </si>
  <si>
    <t>Baldwin Public Library</t>
  </si>
  <si>
    <t>Carleton A. Friday Memorial Library</t>
  </si>
  <si>
    <t>Deer Park Public Library</t>
  </si>
  <si>
    <t>Glenwood City Public Library</t>
  </si>
  <si>
    <t>Hammond Community Library</t>
  </si>
  <si>
    <t>Hazel Mackin Community Library</t>
  </si>
  <si>
    <t>Hudson Public Library</t>
  </si>
  <si>
    <t>Somerset Public Library</t>
  </si>
  <si>
    <t>Woodville Community Library</t>
  </si>
  <si>
    <t>Kenosha County Library System</t>
  </si>
  <si>
    <t>Kenosha</t>
  </si>
  <si>
    <t>Community Library</t>
  </si>
  <si>
    <t>Kenosha Public Library</t>
  </si>
  <si>
    <t>Lakeshores Library System</t>
  </si>
  <si>
    <t>Racine</t>
  </si>
  <si>
    <t>Burlington Public Library</t>
  </si>
  <si>
    <t>Graham Public Library</t>
  </si>
  <si>
    <t>Racine Public Library</t>
  </si>
  <si>
    <t>Rochester Public Library</t>
  </si>
  <si>
    <t>Waterford Public Library</t>
  </si>
  <si>
    <t>Walworth</t>
  </si>
  <si>
    <t>Aram Public Library</t>
  </si>
  <si>
    <t>Barrett Memorial Library</t>
  </si>
  <si>
    <t>Brigham Memorial Library</t>
  </si>
  <si>
    <t>Darien Public Library</t>
  </si>
  <si>
    <t>East Troy Lions Public Library</t>
  </si>
  <si>
    <t>Fontana Public Library</t>
  </si>
  <si>
    <t>Genoa City Public Library</t>
  </si>
  <si>
    <t>Lake Geneva Public Library</t>
  </si>
  <si>
    <t>Matheson Memorial Library</t>
  </si>
  <si>
    <t>Walworth Memorial Library</t>
  </si>
  <si>
    <t>Manitowoc-Calumet Library System</t>
  </si>
  <si>
    <t>Calumet</t>
  </si>
  <si>
    <t>Brillion Public Library</t>
  </si>
  <si>
    <t>Chilton Public Library</t>
  </si>
  <si>
    <t>New Holstein Public Library</t>
  </si>
  <si>
    <t>Manitowoc</t>
  </si>
  <si>
    <t>Kiel Public Library</t>
  </si>
  <si>
    <t>Lester Public Library</t>
  </si>
  <si>
    <t>Manitowoc Public Library</t>
  </si>
  <si>
    <t>Mid-Wisconsin Federated Library System</t>
  </si>
  <si>
    <t>Dodge</t>
  </si>
  <si>
    <t>Beaver Dam Community Library</t>
  </si>
  <si>
    <t>Brownsville Public Library</t>
  </si>
  <si>
    <t>Fox Lake Public Library</t>
  </si>
  <si>
    <t>Horicon Public Library</t>
  </si>
  <si>
    <t>Hustisford Public Library</t>
  </si>
  <si>
    <t>Hutchinson Memorial Library</t>
  </si>
  <si>
    <t>Iron Ridge Public Library</t>
  </si>
  <si>
    <t>Juneau Public Library</t>
  </si>
  <si>
    <t>Lomira Public Library</t>
  </si>
  <si>
    <t>Lowell Public Library</t>
  </si>
  <si>
    <t>Mayville Public Library</t>
  </si>
  <si>
    <t>Reeseville Public Library</t>
  </si>
  <si>
    <t>Theresa Public Library</t>
  </si>
  <si>
    <t>Waupun Public Library</t>
  </si>
  <si>
    <t>Jefferson</t>
  </si>
  <si>
    <t>Dwight Foster Public Library</t>
  </si>
  <si>
    <t>Irvin L. Young Memorial Library</t>
  </si>
  <si>
    <t>Jefferson Public Library</t>
  </si>
  <si>
    <t>Johnson Creek Public Library</t>
  </si>
  <si>
    <t>Karl Junginger Memorial Library</t>
  </si>
  <si>
    <t>L.D. Fargo Public Library</t>
  </si>
  <si>
    <t>Powers Memorial Library</t>
  </si>
  <si>
    <t>Watertown Public Library</t>
  </si>
  <si>
    <t>Washington</t>
  </si>
  <si>
    <t>Duerrwaechter Memorial Library</t>
  </si>
  <si>
    <t>Hartford Public Library</t>
  </si>
  <si>
    <t>Kewaskum Public Library</t>
  </si>
  <si>
    <t>Slinger Community Library</t>
  </si>
  <si>
    <t>West Bend Community Memorial Library</t>
  </si>
  <si>
    <t>Milwaukee County Federated Library System</t>
  </si>
  <si>
    <t>Milwaukee</t>
  </si>
  <si>
    <t>Brown Deer Public Library</t>
  </si>
  <si>
    <t>Cudahy Public Library</t>
  </si>
  <si>
    <t>Franklin Public Library</t>
  </si>
  <si>
    <t>Greendale Public Library</t>
  </si>
  <si>
    <t>Greenfield Public Library</t>
  </si>
  <si>
    <t>Hales Corners Public Library</t>
  </si>
  <si>
    <t>Milwaukee Public Library</t>
  </si>
  <si>
    <t>North Shore Library</t>
  </si>
  <si>
    <t>Oak Creek Public Library</t>
  </si>
  <si>
    <t>Shorewood Public Library</t>
  </si>
  <si>
    <t>South Milwaukee Public Library</t>
  </si>
  <si>
    <t>St. Francis Public Library</t>
  </si>
  <si>
    <t>Wauwatosa Public Library</t>
  </si>
  <si>
    <t>West Allis Public Library</t>
  </si>
  <si>
    <t>Whitefish Bay Public Library</t>
  </si>
  <si>
    <t>Nicolet Federated Library System</t>
  </si>
  <si>
    <t>Brown</t>
  </si>
  <si>
    <t>Brown County Library</t>
  </si>
  <si>
    <t>Oneida Community Library</t>
  </si>
  <si>
    <t>Door</t>
  </si>
  <si>
    <t>Door County Library</t>
  </si>
  <si>
    <t>Florence</t>
  </si>
  <si>
    <t>Florence County Library</t>
  </si>
  <si>
    <t>Kewaunee</t>
  </si>
  <si>
    <t>Algoma Public Library</t>
  </si>
  <si>
    <t>Kewaunee Public Library</t>
  </si>
  <si>
    <t>Marinette</t>
  </si>
  <si>
    <t>Marinette County Consolidated Public Library Service</t>
  </si>
  <si>
    <t>Menominee</t>
  </si>
  <si>
    <t>Menominee Tribal/County Library</t>
  </si>
  <si>
    <t>Oconto</t>
  </si>
  <si>
    <t>Farnsworth Public Library</t>
  </si>
  <si>
    <t>Gillett Public Library</t>
  </si>
  <si>
    <t>Lakes Country Public Library</t>
  </si>
  <si>
    <t>Lena Public Library</t>
  </si>
  <si>
    <t>Oconto Falls Community Library</t>
  </si>
  <si>
    <t>Suring Area Public Library</t>
  </si>
  <si>
    <t>Shawano</t>
  </si>
  <si>
    <t>Shawano City-County Library</t>
  </si>
  <si>
    <t>Northern Waters Library Service</t>
  </si>
  <si>
    <t>Ashland</t>
  </si>
  <si>
    <t>Bad River Public Library</t>
  </si>
  <si>
    <t>Legion Memorial Library</t>
  </si>
  <si>
    <t>Madeline Island Public Library</t>
  </si>
  <si>
    <t>Vaughn Public Library</t>
  </si>
  <si>
    <t>Bayfield</t>
  </si>
  <si>
    <t>Bayfield Carnegie Public Library</t>
  </si>
  <si>
    <t>Drummond Public Library</t>
  </si>
  <si>
    <t>Forest Lodge Library</t>
  </si>
  <si>
    <t>Washburn Public Library</t>
  </si>
  <si>
    <t>Burnett</t>
  </si>
  <si>
    <t>Burnett Community Library</t>
  </si>
  <si>
    <t>Grantsburg Public Library</t>
  </si>
  <si>
    <t>Douglas</t>
  </si>
  <si>
    <t>Superior Public Library</t>
  </si>
  <si>
    <t>Iron</t>
  </si>
  <si>
    <t>Hurley Public Library</t>
  </si>
  <si>
    <t>Mercer Public Library</t>
  </si>
  <si>
    <t>Sawyer</t>
  </si>
  <si>
    <t>Hayward Carnegie Library</t>
  </si>
  <si>
    <t>Lac Courte Oreilles Ojibwa College Community Library</t>
  </si>
  <si>
    <t>Tice Public Library</t>
  </si>
  <si>
    <t>Vilas</t>
  </si>
  <si>
    <t>Ben Guthrie-Lac du Flambeau Public Library</t>
  </si>
  <si>
    <t>Boulder Junction Public Library</t>
  </si>
  <si>
    <t>Eleanor Ellis Public Library</t>
  </si>
  <si>
    <t>Frank B. Koller Memorial Library</t>
  </si>
  <si>
    <t>Irma Stein Memorial Library</t>
  </si>
  <si>
    <t>Land O' Lakes Public Library</t>
  </si>
  <si>
    <t>Plum Lake Public Library</t>
  </si>
  <si>
    <t>Walter E. Olson Memorial Library</t>
  </si>
  <si>
    <t>Winchester Public Library</t>
  </si>
  <si>
    <t>Washburn</t>
  </si>
  <si>
    <t>Shell Lake Public Library</t>
  </si>
  <si>
    <t>Spooner Memorial Library</t>
  </si>
  <si>
    <t>Outagamie Waupaca Library System</t>
  </si>
  <si>
    <t>Outagamie</t>
  </si>
  <si>
    <t>Appleton Public Library</t>
  </si>
  <si>
    <t>Black Creek Village Library</t>
  </si>
  <si>
    <t>Hortonville Public Library</t>
  </si>
  <si>
    <t>James J. Siebers Memorial Library</t>
  </si>
  <si>
    <t>Kaukauna Public Library</t>
  </si>
  <si>
    <t>Muehl Public Library</t>
  </si>
  <si>
    <t>Shiocton Public Library</t>
  </si>
  <si>
    <t>Waupaca</t>
  </si>
  <si>
    <t>Clintonville Public Library</t>
  </si>
  <si>
    <t>Ellison Public Library</t>
  </si>
  <si>
    <t>Iola Village Library</t>
  </si>
  <si>
    <t>Marion Public Library</t>
  </si>
  <si>
    <t>Neuschafer Community Library</t>
  </si>
  <si>
    <t>New London Public Library</t>
  </si>
  <si>
    <t>Sturm Memorial Library</t>
  </si>
  <si>
    <t>Waupaca Area Public Library</t>
  </si>
  <si>
    <t>Weyauwega Public Library</t>
  </si>
  <si>
    <t>South Central Library System</t>
  </si>
  <si>
    <t>Adams</t>
  </si>
  <si>
    <t>Adams County Public Library</t>
  </si>
  <si>
    <t>Columbia</t>
  </si>
  <si>
    <t>Angie Williams Cox Public Library</t>
  </si>
  <si>
    <t>Columbus Public Library</t>
  </si>
  <si>
    <t>Jane Morgan Memorial Library</t>
  </si>
  <si>
    <t>Kilbourn Public Library</t>
  </si>
  <si>
    <t>Lodi Woman's Club Public Library</t>
  </si>
  <si>
    <t>Portage Public Library</t>
  </si>
  <si>
    <t>Poynette Public Library</t>
  </si>
  <si>
    <t>Rio Community Library</t>
  </si>
  <si>
    <t>Dane</t>
  </si>
  <si>
    <t>Belleville Public Library</t>
  </si>
  <si>
    <t>Black Earth Public Library</t>
  </si>
  <si>
    <t>Cambridge Community Library</t>
  </si>
  <si>
    <t>De Forest Area Public Library</t>
  </si>
  <si>
    <t>Deerfield Public Library</t>
  </si>
  <si>
    <t>Madison Public Library</t>
  </si>
  <si>
    <t>Marshall Community--E.P. Sorenson Public Library</t>
  </si>
  <si>
    <t>Mazomanie Free Library</t>
  </si>
  <si>
    <t>McFarland Public Library</t>
  </si>
  <si>
    <t>Middleton Public Library</t>
  </si>
  <si>
    <t>Monona Public Library</t>
  </si>
  <si>
    <t>Mount Horeb Public Library</t>
  </si>
  <si>
    <t>Oregon Public Library</t>
  </si>
  <si>
    <t>Rosemary Garfoot Public Library</t>
  </si>
  <si>
    <t>Stoughton Public Library</t>
  </si>
  <si>
    <t>Sun Prairie Public Library</t>
  </si>
  <si>
    <t>Verona Public Library</t>
  </si>
  <si>
    <t>Waunakee Public Library</t>
  </si>
  <si>
    <t>Green</t>
  </si>
  <si>
    <t>Albany Public Library</t>
  </si>
  <si>
    <t>Brodhead Memorial Public Library</t>
  </si>
  <si>
    <t>Monroe Public Library</t>
  </si>
  <si>
    <t>Monticello Public Library</t>
  </si>
  <si>
    <t>New Glarus Public Library</t>
  </si>
  <si>
    <t>Portage</t>
  </si>
  <si>
    <t>Lettie W. Jensen Public Library</t>
  </si>
  <si>
    <t>Portage County Public Library</t>
  </si>
  <si>
    <t>Sauk</t>
  </si>
  <si>
    <t>Baraboo Public Library</t>
  </si>
  <si>
    <t>La Valle Public Library</t>
  </si>
  <si>
    <t>North Freedom Public Library</t>
  </si>
  <si>
    <t>Plain Public Library</t>
  </si>
  <si>
    <t>Prairie du Sac Public Library</t>
  </si>
  <si>
    <t>Reedsburg Public Library</t>
  </si>
  <si>
    <t>Rock Springs Public Library</t>
  </si>
  <si>
    <t>Sauk City Public Library</t>
  </si>
  <si>
    <t>Spring Green Community Library</t>
  </si>
  <si>
    <t>Wood</t>
  </si>
  <si>
    <t>Arpin Public Library</t>
  </si>
  <si>
    <t>Charles &amp; JoAnn Lester Library</t>
  </si>
  <si>
    <t>Marshfield Public Library</t>
  </si>
  <si>
    <t>McMillan Memorial Library</t>
  </si>
  <si>
    <t>Pittsville Community Library</t>
  </si>
  <si>
    <t>Vesper Public Library</t>
  </si>
  <si>
    <t>Southwest Wisconsin Library System</t>
  </si>
  <si>
    <t>Crawford</t>
  </si>
  <si>
    <t>Gays Mills Public Library</t>
  </si>
  <si>
    <t>Joseph W. &amp; Emma L. Wachute Memorial Library</t>
  </si>
  <si>
    <t>Soldiers Grove Public Library</t>
  </si>
  <si>
    <t>Grant</t>
  </si>
  <si>
    <t>Bloomington Public Library</t>
  </si>
  <si>
    <t>Cassville Public Library</t>
  </si>
  <si>
    <t>Cuba City Public Library</t>
  </si>
  <si>
    <t>Dwight T. Parker Public Library</t>
  </si>
  <si>
    <t>Hazel Green Public Library</t>
  </si>
  <si>
    <t>Hildebrand Memorial Library</t>
  </si>
  <si>
    <t>Martin Allen Public Library</t>
  </si>
  <si>
    <t>Montfort Public Library</t>
  </si>
  <si>
    <t>Muscoda Public Library</t>
  </si>
  <si>
    <t>Platteville Public Library</t>
  </si>
  <si>
    <t>Schreiner Memorial Library</t>
  </si>
  <si>
    <t>Iowa</t>
  </si>
  <si>
    <t>Barneveld Public Library</t>
  </si>
  <si>
    <t>Cobb Public Library</t>
  </si>
  <si>
    <t>Dodgeville Public Library</t>
  </si>
  <si>
    <t>Mineral Point Public Library</t>
  </si>
  <si>
    <t>Lafayette</t>
  </si>
  <si>
    <t>Argyle Public Library</t>
  </si>
  <si>
    <t>Benton Public Library</t>
  </si>
  <si>
    <t>Blanchardville Public Library</t>
  </si>
  <si>
    <t>John Turgeson Public Library</t>
  </si>
  <si>
    <t>Johnson Public Library</t>
  </si>
  <si>
    <t>Shullsburg Public Library</t>
  </si>
  <si>
    <t>Richland</t>
  </si>
  <si>
    <t>Brewer Public Library</t>
  </si>
  <si>
    <t>Lone Rock Community Library</t>
  </si>
  <si>
    <t>Viola Public Library</t>
  </si>
  <si>
    <t>Waukesha County Federated Library System</t>
  </si>
  <si>
    <t>Waukesha</t>
  </si>
  <si>
    <t>Alice Baker Memorial Public Library</t>
  </si>
  <si>
    <t>Barbara Sanborn Public Library</t>
  </si>
  <si>
    <t>Big Bend Village Library</t>
  </si>
  <si>
    <t>Brookfield Public Library</t>
  </si>
  <si>
    <t>Butler Public Library</t>
  </si>
  <si>
    <t>Delafield Public Library</t>
  </si>
  <si>
    <t>Elm Grove Public Library</t>
  </si>
  <si>
    <t>Hartland Public Library</t>
  </si>
  <si>
    <t>Maude Shunk Public Library</t>
  </si>
  <si>
    <t>Mukwonago Community Library</t>
  </si>
  <si>
    <t>Muskego Public Library</t>
  </si>
  <si>
    <t>New Berlin Public Library</t>
  </si>
  <si>
    <t>Oconomowoc Public Library</t>
  </si>
  <si>
    <t>Pauline Haass Public Library</t>
  </si>
  <si>
    <t>Town Hall Library</t>
  </si>
  <si>
    <t>Waukesha Public Library</t>
  </si>
  <si>
    <t>Winding Rivers Library System</t>
  </si>
  <si>
    <t>Buffalo</t>
  </si>
  <si>
    <t>Alma Public Library</t>
  </si>
  <si>
    <t>Mondovi Public Library</t>
  </si>
  <si>
    <t>Jackson</t>
  </si>
  <si>
    <t>Black River Falls Public Library</t>
  </si>
  <si>
    <t>Taylor Public Library</t>
  </si>
  <si>
    <t>Juneau</t>
  </si>
  <si>
    <t>Elroy Public Library</t>
  </si>
  <si>
    <t>Hatch Public Library</t>
  </si>
  <si>
    <t>Necedah Memorial Library</t>
  </si>
  <si>
    <t>New Lisbon Memorial Library</t>
  </si>
  <si>
    <t>Wonewoc Public Library</t>
  </si>
  <si>
    <t>La Crosse</t>
  </si>
  <si>
    <t>La Crosse County Library</t>
  </si>
  <si>
    <t>La Crosse Public Library</t>
  </si>
  <si>
    <t>Monroe</t>
  </si>
  <si>
    <t>Kendall Public Library</t>
  </si>
  <si>
    <t>Norwalk Public Library</t>
  </si>
  <si>
    <t>Sparta Free Library</t>
  </si>
  <si>
    <t>Tomah Public Library</t>
  </si>
  <si>
    <t>Torkelson Memorial Library</t>
  </si>
  <si>
    <t>Wilton Public Library</t>
  </si>
  <si>
    <t>Trempealeau</t>
  </si>
  <si>
    <t>Arcadia Free Public Library</t>
  </si>
  <si>
    <t>Blair-Preston Public Library</t>
  </si>
  <si>
    <t>Ettrick Public Library</t>
  </si>
  <si>
    <t>Galesville Public Library</t>
  </si>
  <si>
    <t>Hauge Memorial Library</t>
  </si>
  <si>
    <t>Hettie Pierce Public Library</t>
  </si>
  <si>
    <t>Independence Public Library</t>
  </si>
  <si>
    <t>Strum Public Library</t>
  </si>
  <si>
    <t>Whitehall Public Library</t>
  </si>
  <si>
    <t>Vernon</t>
  </si>
  <si>
    <t>Bekkum Memorial Public Library</t>
  </si>
  <si>
    <t>De Soto Public Library</t>
  </si>
  <si>
    <t>Hillsboro Public Library</t>
  </si>
  <si>
    <t>Lawton Memorial Library</t>
  </si>
  <si>
    <t>McIntosh Memorial Library</t>
  </si>
  <si>
    <t>Ontario Public Library</t>
  </si>
  <si>
    <t>Readstown Public Library</t>
  </si>
  <si>
    <t>Winnefox Library System</t>
  </si>
  <si>
    <t>Fond du Lac</t>
  </si>
  <si>
    <t>Brandon Public Library</t>
  </si>
  <si>
    <t>Campbellsport Public Library</t>
  </si>
  <si>
    <t>Fond du Lac Public Library</t>
  </si>
  <si>
    <t>Oakfield Public Library</t>
  </si>
  <si>
    <t>Ripon Public Library</t>
  </si>
  <si>
    <t>Spillman Public Library</t>
  </si>
  <si>
    <t>Green Lake</t>
  </si>
  <si>
    <t>Berlin Public Library</t>
  </si>
  <si>
    <t>Caestecker Public Library</t>
  </si>
  <si>
    <t>Markesan Public Library</t>
  </si>
  <si>
    <t>Mill Pond Public Library</t>
  </si>
  <si>
    <t>Princeton Public Library</t>
  </si>
  <si>
    <t>Marquette</t>
  </si>
  <si>
    <t>Endeavor Public Library</t>
  </si>
  <si>
    <t>Ethel Everhard Memorial Library</t>
  </si>
  <si>
    <t>Montello Public Library</t>
  </si>
  <si>
    <t>Neshkoro Public Library</t>
  </si>
  <si>
    <t>Oxford Public Library</t>
  </si>
  <si>
    <t>Packwaukee Public Library</t>
  </si>
  <si>
    <t>Waushara</t>
  </si>
  <si>
    <t>Coloma Public Library</t>
  </si>
  <si>
    <t>Hancock Public Library</t>
  </si>
  <si>
    <t>Leon-Saxeville Township Library</t>
  </si>
  <si>
    <t>Patterson Memorial Library</t>
  </si>
  <si>
    <t>Plainfield Public Library</t>
  </si>
  <si>
    <t>Poy Sippi Public Library</t>
  </si>
  <si>
    <t>Redgranite Public Library</t>
  </si>
  <si>
    <t>Wautoma Public Library</t>
  </si>
  <si>
    <t>Winnebago</t>
  </si>
  <si>
    <t>Carter Memorial Library</t>
  </si>
  <si>
    <t>Elisha D. Smith Public Library</t>
  </si>
  <si>
    <t>Neenah Public Library</t>
  </si>
  <si>
    <t>Oshkosh Public Library</t>
  </si>
  <si>
    <t>Winneconne Public Library</t>
  </si>
  <si>
    <t>Wisconsin Valley Library Service</t>
  </si>
  <si>
    <t>Clark</t>
  </si>
  <si>
    <t>Abbotsford Public Library</t>
  </si>
  <si>
    <t>Colby Public Library</t>
  </si>
  <si>
    <t>Dorchester Public Library</t>
  </si>
  <si>
    <t>Greenwood Public Library</t>
  </si>
  <si>
    <t>Loyal Public Library</t>
  </si>
  <si>
    <t>Neillsville Public Library</t>
  </si>
  <si>
    <t>Owen Public Library</t>
  </si>
  <si>
    <t>Samson Memorial Library</t>
  </si>
  <si>
    <t>Thorp Public Library</t>
  </si>
  <si>
    <t>Withee Public Library</t>
  </si>
  <si>
    <t>Forest</t>
  </si>
  <si>
    <t>Crandon Public Library</t>
  </si>
  <si>
    <t>Edith Evans Community Library</t>
  </si>
  <si>
    <t>Wabeno Public Library</t>
  </si>
  <si>
    <t>Langlade</t>
  </si>
  <si>
    <t>Antigo Public Library</t>
  </si>
  <si>
    <t>Lincoln</t>
  </si>
  <si>
    <t>T.B. Scott Free Library</t>
  </si>
  <si>
    <t>Tomahawk Public Library</t>
  </si>
  <si>
    <t>Marathon</t>
  </si>
  <si>
    <t>Marathon County Public Library</t>
  </si>
  <si>
    <t>Oneida</t>
  </si>
  <si>
    <t>Edward U. Demmer Memorial Library</t>
  </si>
  <si>
    <t>Minocqua Public Library</t>
  </si>
  <si>
    <t>Rhinelander District Library</t>
  </si>
  <si>
    <t>Taylor</t>
  </si>
  <si>
    <t>Frances L. Simek Memorial Library Medford</t>
  </si>
  <si>
    <t>Jean M. Thomsen Public Library</t>
  </si>
  <si>
    <t>Rib Lake Public Library</t>
  </si>
  <si>
    <t>Westboro Public Library</t>
  </si>
  <si>
    <t>Western Taylor County Public Library</t>
  </si>
  <si>
    <t>FTE</t>
  </si>
  <si>
    <t>Volumes</t>
  </si>
  <si>
    <t>Audio</t>
  </si>
  <si>
    <t>Video</t>
  </si>
  <si>
    <t>Hours</t>
  </si>
  <si>
    <t>Arrowhead Library System Total</t>
  </si>
  <si>
    <t>Eastern Shores Library System Total</t>
  </si>
  <si>
    <t>Indianhead Federated Library System Total</t>
  </si>
  <si>
    <t>Kenosha County Library System Total</t>
  </si>
  <si>
    <t>Lakeshores Library System Total</t>
  </si>
  <si>
    <t>Manitowoc-Calumet Library System Total</t>
  </si>
  <si>
    <t>Mid-Wisconsin Federated Library System Total</t>
  </si>
  <si>
    <t>Milwaukee County Federated Library System Total</t>
  </si>
  <si>
    <t>Nicolet Federated Library System Total</t>
  </si>
  <si>
    <t>Northern Waters Library Service Total</t>
  </si>
  <si>
    <t>Outagamie Waupaca Library System Total</t>
  </si>
  <si>
    <t>South Central Library System Total</t>
  </si>
  <si>
    <t>Southwest Wisconsin Library System Total</t>
  </si>
  <si>
    <t>Waukesha County Federated Library System Total</t>
  </si>
  <si>
    <t>Winding Rivers Library System Total</t>
  </si>
  <si>
    <t>Winnefox Library System Total</t>
  </si>
  <si>
    <t>Wisconsin Valley Library Service Total</t>
  </si>
  <si>
    <t>Periodicals</t>
  </si>
  <si>
    <t>Collection size</t>
  </si>
  <si>
    <t>Materials $</t>
  </si>
  <si>
    <t>Munic per capita</t>
  </si>
  <si>
    <t>Mill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</si>
</sst>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* #,##0.0_);_(* \(#,##0.0\);_(* &quot;-&quot;??_);_(@_)"/>
    <numFmt numFmtId="168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6" fontId="0" fillId="0" borderId="0" xfId="0" applyNumberFormat="1" applyAlignment="1">
      <alignment/>
    </xf>
    <xf numFmtId="9" fontId="1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  <xf numFmtId="9" fontId="1" fillId="0" borderId="1" xfId="0" applyNumberFormat="1" applyFont="1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9" fontId="0" fillId="0" borderId="3" xfId="0" applyNumberFormat="1" applyBorder="1" applyAlignment="1">
      <alignment horizontal="center" vertical="top" wrapText="1"/>
    </xf>
    <xf numFmtId="166" fontId="0" fillId="0" borderId="3" xfId="0" applyNumberFormat="1" applyBorder="1" applyAlignment="1">
      <alignment horizontal="center" vertical="top" wrapText="1"/>
    </xf>
    <xf numFmtId="166" fontId="0" fillId="0" borderId="4" xfId="0" applyNumberFormat="1" applyBorder="1" applyAlignment="1">
      <alignment horizontal="center" vertical="top" wrapText="1"/>
    </xf>
    <xf numFmtId="9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9" fontId="1" fillId="0" borderId="5" xfId="0" applyNumberFormat="1" applyFont="1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166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1" fillId="2" borderId="0" xfId="0" applyFont="1" applyFill="1" applyAlignment="1">
      <alignment/>
    </xf>
    <xf numFmtId="9" fontId="0" fillId="2" borderId="0" xfId="0" applyNumberFormat="1" applyFill="1" applyBorder="1" applyAlignment="1">
      <alignment/>
    </xf>
    <xf numFmtId="0" fontId="0" fillId="2" borderId="0" xfId="21" applyNumberFormat="1" applyFill="1" applyAlignment="1">
      <alignment/>
    </xf>
    <xf numFmtId="9" fontId="0" fillId="2" borderId="0" xfId="21" applyNumberFormat="1" applyFill="1" applyAlignment="1">
      <alignment/>
    </xf>
    <xf numFmtId="166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view="pageBreakPreview" zoomScale="60" workbookViewId="0" topLeftCell="A1">
      <selection activeCell="Q30" sqref="Q30"/>
    </sheetView>
  </sheetViews>
  <sheetFormatPr defaultColWidth="9.140625" defaultRowHeight="12.75"/>
  <sheetData>
    <row r="1" spans="1:13" s="29" customFormat="1" ht="12.75">
      <c r="A1" s="24"/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</row>
    <row r="2" spans="1:13" ht="25.5">
      <c r="A2" s="5" t="s">
        <v>1</v>
      </c>
      <c r="B2" s="2" t="s">
        <v>2</v>
      </c>
      <c r="C2" s="6" t="s">
        <v>3</v>
      </c>
      <c r="D2" s="7" t="s">
        <v>469</v>
      </c>
      <c r="E2" s="8" t="s">
        <v>470</v>
      </c>
      <c r="F2" s="8" t="s">
        <v>491</v>
      </c>
      <c r="G2" s="8" t="s">
        <v>471</v>
      </c>
      <c r="H2" s="8" t="s">
        <v>472</v>
      </c>
      <c r="I2" s="8" t="s">
        <v>492</v>
      </c>
      <c r="J2" s="8" t="s">
        <v>473</v>
      </c>
      <c r="K2" s="8" t="s">
        <v>493</v>
      </c>
      <c r="L2" s="9" t="s">
        <v>494</v>
      </c>
      <c r="M2" s="10" t="s">
        <v>495</v>
      </c>
    </row>
    <row r="3" spans="1:13" ht="12.75">
      <c r="A3" s="2" t="s">
        <v>4</v>
      </c>
      <c r="B3" s="3" t="s">
        <v>5</v>
      </c>
      <c r="C3" s="3" t="s">
        <v>6</v>
      </c>
      <c r="D3" s="3">
        <v>0.49561088720808266</v>
      </c>
      <c r="E3" s="11">
        <v>0.13815008557389707</v>
      </c>
      <c r="F3" s="11">
        <v>0.14903660354441572</v>
      </c>
      <c r="G3" s="11">
        <v>1.141647803603305</v>
      </c>
      <c r="H3" s="11">
        <v>0.565480900764951</v>
      </c>
      <c r="I3" s="11">
        <v>0.18474231417528242</v>
      </c>
      <c r="J3" s="11">
        <v>0</v>
      </c>
      <c r="K3" s="11">
        <v>0.23650274352942025</v>
      </c>
      <c r="L3" s="12">
        <v>35.24714293601281</v>
      </c>
      <c r="M3" s="13">
        <v>1.3581139170547538</v>
      </c>
    </row>
    <row r="4" spans="1:13" ht="12.75">
      <c r="A4" s="14"/>
      <c r="B4" s="15"/>
      <c r="C4" s="16" t="s">
        <v>7</v>
      </c>
      <c r="D4" s="16">
        <v>0.7025755324418028</v>
      </c>
      <c r="E4" s="17">
        <v>0.3158530545186582</v>
      </c>
      <c r="F4" s="17">
        <v>-0.17450883275548956</v>
      </c>
      <c r="G4" s="17">
        <v>0.18045236915965002</v>
      </c>
      <c r="H4" s="17">
        <v>0.12927191679049033</v>
      </c>
      <c r="I4" s="17">
        <v>0.308514271942798</v>
      </c>
      <c r="J4" s="17">
        <v>1.32</v>
      </c>
      <c r="K4" s="17">
        <v>0.2414688326856067</v>
      </c>
      <c r="L4" s="1">
        <v>39.550767706785535</v>
      </c>
      <c r="M4" s="18">
        <v>0.9703651765609411</v>
      </c>
    </row>
    <row r="5" spans="1:13" ht="12.75">
      <c r="A5" s="14"/>
      <c r="B5" s="15"/>
      <c r="C5" s="16" t="s">
        <v>8</v>
      </c>
      <c r="D5" s="16">
        <v>0.3383077765607885</v>
      </c>
      <c r="E5" s="17">
        <v>0.1735122307411463</v>
      </c>
      <c r="F5" s="17">
        <v>0.76432063775251</v>
      </c>
      <c r="G5" s="17">
        <v>2.4935195326761592</v>
      </c>
      <c r="H5" s="17">
        <v>1.154983570646221</v>
      </c>
      <c r="I5" s="17">
        <v>0.24862222191412364</v>
      </c>
      <c r="J5" s="17">
        <v>0.2272727272727273</v>
      </c>
      <c r="K5" s="17">
        <v>0.30053644109869015</v>
      </c>
      <c r="L5" s="1">
        <v>27.90251916757941</v>
      </c>
      <c r="M5" s="18">
        <v>0.733085086790368</v>
      </c>
    </row>
    <row r="6" spans="1:13" ht="12.75">
      <c r="A6" s="14"/>
      <c r="B6" s="15"/>
      <c r="C6" s="16" t="s">
        <v>9</v>
      </c>
      <c r="D6" s="16">
        <v>0.020133505598621815</v>
      </c>
      <c r="E6" s="17">
        <v>0.03527849554981333</v>
      </c>
      <c r="F6" s="17">
        <v>0.12105632364563079</v>
      </c>
      <c r="G6" s="17">
        <v>0.5988372093023258</v>
      </c>
      <c r="H6" s="17">
        <v>0.38996554694229113</v>
      </c>
      <c r="I6" s="17">
        <v>0.057203251234749786</v>
      </c>
      <c r="J6" s="17">
        <v>0.2272727272727273</v>
      </c>
      <c r="K6" s="17">
        <v>0.36076665648873507</v>
      </c>
      <c r="L6" s="1">
        <v>36.584840654608094</v>
      </c>
      <c r="M6" s="18">
        <v>0.9825131170416582</v>
      </c>
    </row>
    <row r="7" spans="1:13" ht="12.75">
      <c r="A7" s="14"/>
      <c r="B7" s="15"/>
      <c r="C7" s="16" t="s">
        <v>10</v>
      </c>
      <c r="D7" s="16">
        <v>0.7180424646966088</v>
      </c>
      <c r="E7" s="17">
        <v>0.3317910810720155</v>
      </c>
      <c r="F7" s="17">
        <v>0.3647569852077952</v>
      </c>
      <c r="G7" s="17">
        <v>1.5289582844173122</v>
      </c>
      <c r="H7" s="17">
        <v>1.7320296514943148</v>
      </c>
      <c r="I7" s="17">
        <v>0.4069908310823742</v>
      </c>
      <c r="J7" s="17">
        <v>0.08208955223880587</v>
      </c>
      <c r="K7" s="17">
        <v>0.3047780914628151</v>
      </c>
      <c r="L7" s="1">
        <v>33.77373964377956</v>
      </c>
      <c r="M7" s="18">
        <v>0.7852418777991252</v>
      </c>
    </row>
    <row r="8" spans="1:13" ht="12.75">
      <c r="A8" s="14"/>
      <c r="B8" s="15"/>
      <c r="C8" s="16" t="s">
        <v>11</v>
      </c>
      <c r="D8" s="16">
        <v>-0.2067779960707269</v>
      </c>
      <c r="E8" s="17">
        <v>-0.014545866706966892</v>
      </c>
      <c r="F8" s="17">
        <v>0.3290188373974343</v>
      </c>
      <c r="G8" s="17">
        <v>2.0500982318271124</v>
      </c>
      <c r="H8" s="17">
        <v>0.015565966450052926</v>
      </c>
      <c r="I8" s="17">
        <v>0.03163245074890497</v>
      </c>
      <c r="J8" s="17">
        <v>0.1428571428571428</v>
      </c>
      <c r="K8" s="17">
        <v>0.07507544966615032</v>
      </c>
      <c r="L8" s="1">
        <v>21.01139489194499</v>
      </c>
      <c r="M8" s="18">
        <v>0.5822051479982819</v>
      </c>
    </row>
    <row r="9" spans="1:13" ht="12.75">
      <c r="A9" s="14"/>
      <c r="B9" s="15"/>
      <c r="C9" s="16" t="s">
        <v>12</v>
      </c>
      <c r="D9" s="16">
        <v>0.4419252187748606</v>
      </c>
      <c r="E9" s="17">
        <v>0.8264547800609272</v>
      </c>
      <c r="F9" s="17">
        <v>-0.917130734553169</v>
      </c>
      <c r="G9" s="17">
        <v>-0.6353752320339432</v>
      </c>
      <c r="H9" s="17">
        <v>1.692124105011933</v>
      </c>
      <c r="I9" s="17">
        <v>0.8312386458469676</v>
      </c>
      <c r="J9" s="17">
        <v>0.4</v>
      </c>
      <c r="K9" s="17">
        <v>1.4172219345913328</v>
      </c>
      <c r="L9" s="1">
        <v>33.233890214797135</v>
      </c>
      <c r="M9" s="18">
        <v>1.151356133538019</v>
      </c>
    </row>
    <row r="10" spans="1:13" ht="12.75">
      <c r="A10" s="3" t="s">
        <v>474</v>
      </c>
      <c r="B10" s="4"/>
      <c r="C10" s="4"/>
      <c r="D10" s="3">
        <v>0.35854534131571975</v>
      </c>
      <c r="E10" s="11">
        <v>0.25807055154421293</v>
      </c>
      <c r="F10" s="11">
        <v>0.09093568860558965</v>
      </c>
      <c r="G10" s="11">
        <v>1.0511625998502745</v>
      </c>
      <c r="H10" s="11">
        <v>0.8113459511571792</v>
      </c>
      <c r="I10" s="11">
        <v>0.29556342670645724</v>
      </c>
      <c r="J10" s="11">
        <v>0.3427845928059147</v>
      </c>
      <c r="K10" s="11">
        <v>0.4194785927889644</v>
      </c>
      <c r="L10" s="12">
        <v>32.472042173643935</v>
      </c>
      <c r="M10" s="13">
        <v>0.9375543509690211</v>
      </c>
    </row>
    <row r="11" spans="1:13" ht="12.75">
      <c r="A11" s="2" t="s">
        <v>13</v>
      </c>
      <c r="B11" s="3" t="s">
        <v>14</v>
      </c>
      <c r="C11" s="3" t="s">
        <v>15</v>
      </c>
      <c r="D11" s="3">
        <v>-0.16466525252879394</v>
      </c>
      <c r="E11" s="11">
        <v>-0.04589520186525953</v>
      </c>
      <c r="F11" s="11">
        <v>0.24274372856397042</v>
      </c>
      <c r="G11" s="11">
        <v>-0.02646541497934307</v>
      </c>
      <c r="H11" s="11">
        <v>-0.02776693180423695</v>
      </c>
      <c r="I11" s="11">
        <v>-0.04487258150284279</v>
      </c>
      <c r="J11" s="11">
        <v>0.11864406779661008</v>
      </c>
      <c r="K11" s="11">
        <v>-0.2927973554690776</v>
      </c>
      <c r="L11" s="12">
        <v>23.463247024174745</v>
      </c>
      <c r="M11" s="13">
        <v>0.3506715877553805</v>
      </c>
    </row>
    <row r="12" spans="1:13" ht="12.75">
      <c r="A12" s="14"/>
      <c r="B12" s="15"/>
      <c r="C12" s="16" t="s">
        <v>16</v>
      </c>
      <c r="D12" s="16">
        <v>-0.09639245006077557</v>
      </c>
      <c r="E12" s="17">
        <v>0.06654358645047354</v>
      </c>
      <c r="F12" s="17">
        <v>-0.07485762330923451</v>
      </c>
      <c r="G12" s="17">
        <v>0.06223577888371601</v>
      </c>
      <c r="H12" s="17">
        <v>0.11903267706767462</v>
      </c>
      <c r="I12" s="17">
        <v>0.06778634367503189</v>
      </c>
      <c r="J12" s="17">
        <v>0.03389830508474567</v>
      </c>
      <c r="K12" s="17">
        <v>0.21437786140339266</v>
      </c>
      <c r="L12" s="1">
        <v>31.08765451918446</v>
      </c>
      <c r="M12" s="18">
        <v>0.3129700126096312</v>
      </c>
    </row>
    <row r="13" spans="1:13" ht="12.75">
      <c r="A13" s="14"/>
      <c r="B13" s="15"/>
      <c r="C13" s="16" t="s">
        <v>17</v>
      </c>
      <c r="D13" s="16">
        <v>0.3688257222739981</v>
      </c>
      <c r="E13" s="17">
        <v>-0.06279123951537746</v>
      </c>
      <c r="F13" s="17">
        <v>-0.06322960002305889</v>
      </c>
      <c r="G13" s="17">
        <v>0.5746349798073938</v>
      </c>
      <c r="H13" s="17">
        <v>1.2739981360671013</v>
      </c>
      <c r="I13" s="17">
        <v>-0.008384748781955276</v>
      </c>
      <c r="J13" s="17">
        <v>0.13636363636363646</v>
      </c>
      <c r="K13" s="17">
        <v>0.6600755106502234</v>
      </c>
      <c r="L13" s="1">
        <v>38.36719478098789</v>
      </c>
      <c r="M13" s="18">
        <v>0.7792741249303171</v>
      </c>
    </row>
    <row r="14" spans="1:13" ht="12.75">
      <c r="A14" s="14"/>
      <c r="B14" s="15"/>
      <c r="C14" s="16" t="s">
        <v>18</v>
      </c>
      <c r="D14" s="16">
        <v>-0.2538278630624894</v>
      </c>
      <c r="E14" s="17">
        <v>0.16648095271258434</v>
      </c>
      <c r="F14" s="17">
        <v>-0.22684762760260213</v>
      </c>
      <c r="G14" s="17">
        <v>0.7486129489054485</v>
      </c>
      <c r="H14" s="17">
        <v>0.8632596597635946</v>
      </c>
      <c r="I14" s="17">
        <v>0.20111487642860215</v>
      </c>
      <c r="J14" s="17">
        <v>0.03389830508474567</v>
      </c>
      <c r="K14" s="17">
        <v>-0.26970872943457314</v>
      </c>
      <c r="L14" s="1">
        <v>23.36896719827286</v>
      </c>
      <c r="M14" s="18">
        <v>0.38090493172305634</v>
      </c>
    </row>
    <row r="15" spans="1:13" ht="12.75">
      <c r="A15" s="14"/>
      <c r="B15" s="15"/>
      <c r="C15" s="16" t="s">
        <v>19</v>
      </c>
      <c r="D15" s="16">
        <v>-0.01721604613124117</v>
      </c>
      <c r="E15" s="17">
        <v>0.43865224141276915</v>
      </c>
      <c r="F15" s="17">
        <v>0.2498889901225878</v>
      </c>
      <c r="G15" s="17">
        <v>0.20560838346594212</v>
      </c>
      <c r="H15" s="17">
        <v>1.0808708078259794</v>
      </c>
      <c r="I15" s="17">
        <v>0.4487417873588291</v>
      </c>
      <c r="J15" s="17">
        <v>-0.0847457627118644</v>
      </c>
      <c r="K15" s="17">
        <v>0.02362984574103999</v>
      </c>
      <c r="L15" s="1">
        <v>21.958276732000776</v>
      </c>
      <c r="M15" s="18">
        <v>0.4769262867728414</v>
      </c>
    </row>
    <row r="16" spans="1:13" ht="12.75">
      <c r="A16" s="14"/>
      <c r="B16" s="3" t="s">
        <v>20</v>
      </c>
      <c r="C16" s="3" t="s">
        <v>21</v>
      </c>
      <c r="D16" s="3">
        <v>0.8397033656588704</v>
      </c>
      <c r="E16" s="11">
        <v>0.40177813643510096</v>
      </c>
      <c r="F16" s="11">
        <v>0.6043924700513406</v>
      </c>
      <c r="G16" s="11">
        <v>0.5307092603156496</v>
      </c>
      <c r="H16" s="11">
        <v>0.5835710211066742</v>
      </c>
      <c r="I16" s="11">
        <v>0.40888664939117536</v>
      </c>
      <c r="J16" s="11">
        <v>0.96</v>
      </c>
      <c r="K16" s="11">
        <v>0.39332824253911913</v>
      </c>
      <c r="L16" s="12">
        <v>38.6657159155733</v>
      </c>
      <c r="M16" s="13">
        <v>0.9391006768130902</v>
      </c>
    </row>
    <row r="17" spans="1:13" ht="12.75">
      <c r="A17" s="14"/>
      <c r="B17" s="15"/>
      <c r="C17" s="16" t="s">
        <v>22</v>
      </c>
      <c r="D17" s="16">
        <v>0.8278837420526794</v>
      </c>
      <c r="E17" s="17">
        <v>0.5839259210030794</v>
      </c>
      <c r="F17" s="17">
        <v>0.13533151680290634</v>
      </c>
      <c r="G17" s="17">
        <v>0.589464123524069</v>
      </c>
      <c r="H17" s="17">
        <v>3.159854677565849</v>
      </c>
      <c r="I17" s="17">
        <v>0.6591472481259744</v>
      </c>
      <c r="J17" s="17">
        <v>0.56</v>
      </c>
      <c r="K17" s="17">
        <v>0.46796162539426245</v>
      </c>
      <c r="L17" s="1">
        <v>32.3841961852861</v>
      </c>
      <c r="M17" s="18">
        <v>0.3966113120153595</v>
      </c>
    </row>
    <row r="18" spans="1:13" ht="12.75">
      <c r="A18" s="14"/>
      <c r="B18" s="15"/>
      <c r="C18" s="16" t="s">
        <v>23</v>
      </c>
      <c r="D18" s="16">
        <v>-0.16035353535353536</v>
      </c>
      <c r="E18" s="17">
        <v>-0.2822123675782211</v>
      </c>
      <c r="F18" s="17">
        <v>0.5256734006734007</v>
      </c>
      <c r="G18" s="17">
        <v>0.04797979797979801</v>
      </c>
      <c r="H18" s="17">
        <v>1.202020202020202</v>
      </c>
      <c r="I18" s="17">
        <v>-0.23429157384816657</v>
      </c>
      <c r="J18" s="17">
        <v>1.26</v>
      </c>
      <c r="K18" s="17">
        <v>0.8534551867885201</v>
      </c>
      <c r="L18" s="1">
        <v>39.59444444444444</v>
      </c>
      <c r="M18" s="18">
        <v>0.4353253376260423</v>
      </c>
    </row>
    <row r="19" spans="1:13" ht="12.75">
      <c r="A19" s="14"/>
      <c r="B19" s="15"/>
      <c r="C19" s="16" t="s">
        <v>24</v>
      </c>
      <c r="D19" s="16">
        <v>-0.23950888766721656</v>
      </c>
      <c r="E19" s="17">
        <v>-0.21755402376622834</v>
      </c>
      <c r="F19" s="17">
        <v>0.07794629671549758</v>
      </c>
      <c r="G19" s="17">
        <v>-0.3005925111477613</v>
      </c>
      <c r="H19" s="17">
        <v>0.03184336279443478</v>
      </c>
      <c r="I19" s="17">
        <v>-0.21343346564382426</v>
      </c>
      <c r="J19" s="17">
        <v>-0.0625</v>
      </c>
      <c r="K19" s="17">
        <v>-0.3817949471238824</v>
      </c>
      <c r="L19" s="1">
        <v>19.547736851750045</v>
      </c>
      <c r="M19" s="18">
        <v>0.4126868555878424</v>
      </c>
    </row>
    <row r="20" spans="1:13" ht="12.75">
      <c r="A20" s="14"/>
      <c r="B20" s="15"/>
      <c r="C20" s="16" t="s">
        <v>25</v>
      </c>
      <c r="D20" s="16">
        <v>1.1459579960107944</v>
      </c>
      <c r="E20" s="17">
        <v>0.7088503167898628</v>
      </c>
      <c r="F20" s="17">
        <v>0.1855176189917478</v>
      </c>
      <c r="G20" s="17">
        <v>0.6356069198378247</v>
      </c>
      <c r="H20" s="17">
        <v>1.5230748171614064</v>
      </c>
      <c r="I20" s="17">
        <v>0.7254234792591212</v>
      </c>
      <c r="J20" s="17">
        <v>0.014925373134328401</v>
      </c>
      <c r="K20" s="17">
        <v>0.6612952116551791</v>
      </c>
      <c r="L20" s="1">
        <v>49.00756775783175</v>
      </c>
      <c r="M20" s="18">
        <v>1.4351928684890585</v>
      </c>
    </row>
    <row r="21" spans="1:13" ht="12.75">
      <c r="A21" s="14"/>
      <c r="B21" s="15"/>
      <c r="C21" s="16" t="s">
        <v>26</v>
      </c>
      <c r="D21" s="16">
        <v>0.12836438923395455</v>
      </c>
      <c r="E21" s="17">
        <v>-0.061101853254557414</v>
      </c>
      <c r="F21" s="17">
        <v>0.06395215090867246</v>
      </c>
      <c r="G21" s="17">
        <v>0.21808143547273984</v>
      </c>
      <c r="H21" s="17">
        <v>0.1594202898550725</v>
      </c>
      <c r="I21" s="17">
        <v>-0.05075966767408091</v>
      </c>
      <c r="J21" s="17">
        <v>1</v>
      </c>
      <c r="K21" s="17">
        <v>-0.21770533226709898</v>
      </c>
      <c r="L21" s="1">
        <v>18.799171842650104</v>
      </c>
      <c r="M21" s="18">
        <v>0.4614482359769032</v>
      </c>
    </row>
    <row r="22" spans="1:13" ht="12.75">
      <c r="A22" s="14"/>
      <c r="B22" s="15"/>
      <c r="C22" s="16" t="s">
        <v>27</v>
      </c>
      <c r="D22" s="16">
        <v>0.1430437622468974</v>
      </c>
      <c r="E22" s="17">
        <v>0.47070793347736517</v>
      </c>
      <c r="F22" s="17">
        <v>0.3447573673492912</v>
      </c>
      <c r="G22" s="17">
        <v>1.6072283910298277</v>
      </c>
      <c r="H22" s="17">
        <v>0.35055016831633434</v>
      </c>
      <c r="I22" s="17">
        <v>0.49286608860311953</v>
      </c>
      <c r="J22" s="17">
        <v>0.017857142857142794</v>
      </c>
      <c r="K22" s="17">
        <v>0.5508301682915226</v>
      </c>
      <c r="L22" s="1">
        <v>40.98314826910516</v>
      </c>
      <c r="M22" s="18">
        <v>1.0017755534973902</v>
      </c>
    </row>
    <row r="23" spans="1:13" ht="12.75">
      <c r="A23" s="14"/>
      <c r="B23" s="15"/>
      <c r="C23" s="16" t="s">
        <v>28</v>
      </c>
      <c r="D23" s="16">
        <v>-0.0386051373954599</v>
      </c>
      <c r="E23" s="17">
        <v>-0.08294848819042377</v>
      </c>
      <c r="F23" s="17">
        <v>0.49342891278375167</v>
      </c>
      <c r="G23" s="17">
        <v>1.7541318199920353</v>
      </c>
      <c r="H23" s="17">
        <v>1.2068284165058358</v>
      </c>
      <c r="I23" s="17">
        <v>-0.011733692852367139</v>
      </c>
      <c r="J23" s="17">
        <v>0.08928571428571419</v>
      </c>
      <c r="K23" s="17">
        <v>0.28945865704129337</v>
      </c>
      <c r="L23" s="1">
        <v>26.375448028673834</v>
      </c>
      <c r="M23" s="18">
        <v>0.5879578012688649</v>
      </c>
    </row>
    <row r="24" spans="1:13" ht="12.75">
      <c r="A24" s="3" t="s">
        <v>475</v>
      </c>
      <c r="B24" s="4"/>
      <c r="C24" s="4"/>
      <c r="D24" s="3">
        <v>0.19101613886751403</v>
      </c>
      <c r="E24" s="11">
        <v>0.16034122416239752</v>
      </c>
      <c r="F24" s="11">
        <v>0.19682289246371318</v>
      </c>
      <c r="G24" s="11">
        <v>0.5113258394682569</v>
      </c>
      <c r="H24" s="11">
        <v>0.8866582541727633</v>
      </c>
      <c r="I24" s="11">
        <v>0.1877300571183551</v>
      </c>
      <c r="J24" s="11">
        <v>0.3136635986073122</v>
      </c>
      <c r="K24" s="11">
        <v>0.22710814963153236</v>
      </c>
      <c r="L24" s="12">
        <v>31.04636688845657</v>
      </c>
      <c r="M24" s="13">
        <v>0.6131419680819828</v>
      </c>
    </row>
    <row r="25" spans="1:13" ht="12.75">
      <c r="A25" s="2" t="s">
        <v>29</v>
      </c>
      <c r="B25" s="3" t="s">
        <v>30</v>
      </c>
      <c r="C25" s="3" t="s">
        <v>31</v>
      </c>
      <c r="D25" s="3">
        <v>0.5860794579611948</v>
      </c>
      <c r="E25" s="11">
        <v>0.30890052356020936</v>
      </c>
      <c r="F25" s="11">
        <v>0.539882968894364</v>
      </c>
      <c r="G25" s="11">
        <v>1.6691304794168977</v>
      </c>
      <c r="H25" s="11">
        <v>0.3181398213735753</v>
      </c>
      <c r="I25" s="11">
        <v>0.3350200574629745</v>
      </c>
      <c r="J25" s="11">
        <v>0.045454545454545414</v>
      </c>
      <c r="K25" s="11">
        <v>0.029847657503955682</v>
      </c>
      <c r="L25" s="12">
        <v>54.671388974437946</v>
      </c>
      <c r="M25" s="13">
        <v>1.930512931493859</v>
      </c>
    </row>
    <row r="26" spans="1:13" ht="12.75">
      <c r="A26" s="14"/>
      <c r="B26" s="15"/>
      <c r="C26" s="16" t="s">
        <v>32</v>
      </c>
      <c r="D26" s="16">
        <v>-0.13186012627489074</v>
      </c>
      <c r="E26" s="17">
        <v>-0.4847131569907248</v>
      </c>
      <c r="F26" s="17">
        <v>0.02868166855539367</v>
      </c>
      <c r="G26" s="17">
        <v>0.47725433058118827</v>
      </c>
      <c r="H26" s="17">
        <v>-0.39776590577950466</v>
      </c>
      <c r="I26" s="17">
        <v>-0.46870698297538826</v>
      </c>
      <c r="J26" s="17">
        <v>0.6</v>
      </c>
      <c r="K26" s="17">
        <v>-0.7110804460650664</v>
      </c>
      <c r="L26" s="1">
        <v>17.362311801845557</v>
      </c>
      <c r="M26" s="18">
        <v>0.5020440434845499</v>
      </c>
    </row>
    <row r="27" spans="1:13" ht="12.75">
      <c r="A27" s="14"/>
      <c r="B27" s="15"/>
      <c r="C27" s="16" t="s">
        <v>33</v>
      </c>
      <c r="D27" s="16">
        <v>-0.1966136834830685</v>
      </c>
      <c r="E27" s="17">
        <v>-0.5039358133733376</v>
      </c>
      <c r="F27" s="17">
        <v>-0.4240958304538125</v>
      </c>
      <c r="G27" s="17">
        <v>-0.5968670813176686</v>
      </c>
      <c r="H27" s="17">
        <v>-0.48030407740152037</v>
      </c>
      <c r="I27" s="17">
        <v>-0.5045476941388412</v>
      </c>
      <c r="J27" s="17">
        <v>0.32</v>
      </c>
      <c r="K27" s="17">
        <v>-0.49466694456328175</v>
      </c>
      <c r="L27" s="1">
        <v>19.350380096751902</v>
      </c>
      <c r="M27" s="18">
        <v>0.7817800573491513</v>
      </c>
    </row>
    <row r="28" spans="1:13" ht="12.75">
      <c r="A28" s="14"/>
      <c r="B28" s="15"/>
      <c r="C28" s="16" t="s">
        <v>34</v>
      </c>
      <c r="D28" s="16">
        <v>0.6223053233611968</v>
      </c>
      <c r="E28" s="17">
        <v>0.4491431759896132</v>
      </c>
      <c r="F28" s="17">
        <v>0.20679962848902567</v>
      </c>
      <c r="G28" s="17">
        <v>1.8853204282152811</v>
      </c>
      <c r="H28" s="17">
        <v>-0.002199736031676225</v>
      </c>
      <c r="I28" s="17">
        <v>0.4560866464985698</v>
      </c>
      <c r="J28" s="17">
        <v>0.64</v>
      </c>
      <c r="K28" s="17">
        <v>0.0064471275792583604</v>
      </c>
      <c r="L28" s="1">
        <v>55.179498460184774</v>
      </c>
      <c r="M28" s="18">
        <v>1.6579871840206748</v>
      </c>
    </row>
    <row r="29" spans="1:13" ht="12.75">
      <c r="A29" s="14"/>
      <c r="B29" s="15"/>
      <c r="C29" s="16" t="s">
        <v>35</v>
      </c>
      <c r="D29" s="16">
        <v>0.26392589004601574</v>
      </c>
      <c r="E29" s="17">
        <v>0.21015518751047946</v>
      </c>
      <c r="F29" s="17">
        <v>0.6454632228284871</v>
      </c>
      <c r="G29" s="17">
        <v>-0.08573504480503746</v>
      </c>
      <c r="H29" s="17">
        <v>-0.2315144288987835</v>
      </c>
      <c r="I29" s="17">
        <v>0.19310493466441225</v>
      </c>
      <c r="J29" s="17">
        <v>0.1071428571428572</v>
      </c>
      <c r="K29" s="17">
        <v>-0.2709116871545224</v>
      </c>
      <c r="L29" s="1">
        <v>42.12327440058125</v>
      </c>
      <c r="M29" s="18">
        <v>1.176491676886373</v>
      </c>
    </row>
    <row r="30" spans="1:13" ht="12.75">
      <c r="A30" s="14"/>
      <c r="B30" s="15"/>
      <c r="C30" s="16" t="s">
        <v>36</v>
      </c>
      <c r="D30" s="16">
        <v>0.11111111111111116</v>
      </c>
      <c r="E30" s="17">
        <v>0.3295392953929541</v>
      </c>
      <c r="F30" s="17">
        <v>-0.07407407407407418</v>
      </c>
      <c r="G30" s="17">
        <v>2.185185185185185</v>
      </c>
      <c r="H30" s="17">
        <v>1.5333333333333332</v>
      </c>
      <c r="I30" s="17">
        <v>0.3906391806041749</v>
      </c>
      <c r="J30" s="17">
        <v>0.04</v>
      </c>
      <c r="K30" s="17">
        <v>0.7871840094062317</v>
      </c>
      <c r="L30" s="1">
        <v>46.135555555555555</v>
      </c>
      <c r="M30" s="18">
        <v>1.4215627535631508</v>
      </c>
    </row>
    <row r="31" spans="1:13" ht="12.75">
      <c r="A31" s="14"/>
      <c r="B31" s="3" t="s">
        <v>37</v>
      </c>
      <c r="C31" s="3" t="s">
        <v>38</v>
      </c>
      <c r="D31" s="3">
        <v>0.684981684981685</v>
      </c>
      <c r="E31" s="11">
        <v>1.163405699991066</v>
      </c>
      <c r="F31" s="11">
        <v>0.6025641025641026</v>
      </c>
      <c r="G31" s="11">
        <v>2.168498168498169</v>
      </c>
      <c r="H31" s="11">
        <v>0.1282051282051282</v>
      </c>
      <c r="I31" s="11">
        <v>1.1472809570825913</v>
      </c>
      <c r="J31" s="11">
        <v>0.16</v>
      </c>
      <c r="K31" s="11">
        <v>0.5290294655374019</v>
      </c>
      <c r="L31" s="12">
        <v>31.851282051282052</v>
      </c>
      <c r="M31" s="13">
        <v>1.334612373950547</v>
      </c>
    </row>
    <row r="32" spans="1:13" ht="12.75">
      <c r="A32" s="14"/>
      <c r="B32" s="15"/>
      <c r="C32" s="16" t="s">
        <v>39</v>
      </c>
      <c r="D32" s="16">
        <v>0.6185358575428963</v>
      </c>
      <c r="E32" s="17">
        <v>0.7460266404298797</v>
      </c>
      <c r="F32" s="17">
        <v>0.4431088027071437</v>
      </c>
      <c r="G32" s="17">
        <v>2.3420368828678826</v>
      </c>
      <c r="H32" s="17">
        <v>0.4703150478523217</v>
      </c>
      <c r="I32" s="17">
        <v>0.7841337217322506</v>
      </c>
      <c r="J32" s="17">
        <v>0.13559322033898313</v>
      </c>
      <c r="K32" s="17">
        <v>0.7979211536660735</v>
      </c>
      <c r="L32" s="1">
        <v>37.27253462499054</v>
      </c>
      <c r="M32" s="18">
        <v>1.0288996617982438</v>
      </c>
    </row>
    <row r="33" spans="1:13" ht="12.75">
      <c r="A33" s="14"/>
      <c r="B33" s="15"/>
      <c r="C33" s="16" t="s">
        <v>40</v>
      </c>
      <c r="D33" s="16">
        <v>-0.28456591639871376</v>
      </c>
      <c r="E33" s="17">
        <v>-0.31362246098345214</v>
      </c>
      <c r="F33" s="17">
        <v>-0.26312968917470525</v>
      </c>
      <c r="G33" s="17">
        <v>-0.662379421221865</v>
      </c>
      <c r="H33" s="17">
        <v>-0.112540192926045</v>
      </c>
      <c r="I33" s="17">
        <v>-0.31263999519748464</v>
      </c>
      <c r="J33" s="17">
        <v>-0.04</v>
      </c>
      <c r="K33" s="17">
        <v>-0.5712754555198285</v>
      </c>
      <c r="L33" s="1">
        <v>13.585852090032155</v>
      </c>
      <c r="M33" s="18">
        <v>0.5892015964167082</v>
      </c>
    </row>
    <row r="34" spans="1:13" ht="12.75">
      <c r="A34" s="14"/>
      <c r="B34" s="15"/>
      <c r="C34" s="16" t="s">
        <v>41</v>
      </c>
      <c r="D34" s="16">
        <v>0.5206812652068127</v>
      </c>
      <c r="E34" s="17">
        <v>0.4356418016734911</v>
      </c>
      <c r="F34" s="17">
        <v>0.4193025141930251</v>
      </c>
      <c r="G34" s="17">
        <v>1.3033252230332524</v>
      </c>
      <c r="H34" s="17">
        <v>0.2165450121654502</v>
      </c>
      <c r="I34" s="17">
        <v>0.4414000062459722</v>
      </c>
      <c r="J34" s="17">
        <v>0.4</v>
      </c>
      <c r="K34" s="17">
        <v>0.5937383333977007</v>
      </c>
      <c r="L34" s="1">
        <v>38.0374695863747</v>
      </c>
      <c r="M34" s="18">
        <v>2.218113920710096</v>
      </c>
    </row>
    <row r="35" spans="1:13" ht="12.75">
      <c r="A35" s="14"/>
      <c r="B35" s="15"/>
      <c r="C35" s="16" t="s">
        <v>42</v>
      </c>
      <c r="D35" s="16">
        <v>0.1873248209280598</v>
      </c>
      <c r="E35" s="17">
        <v>-0.015104328869511074</v>
      </c>
      <c r="F35" s="17">
        <v>0.18792681086599883</v>
      </c>
      <c r="G35" s="17">
        <v>0.8997197134848958</v>
      </c>
      <c r="H35" s="17">
        <v>0.4886328246652132</v>
      </c>
      <c r="I35" s="17">
        <v>0.01820679704654493</v>
      </c>
      <c r="J35" s="17">
        <v>0.06818181818181812</v>
      </c>
      <c r="K35" s="17">
        <v>-0.09921637317048915</v>
      </c>
      <c r="L35" s="1">
        <v>24.789785113671755</v>
      </c>
      <c r="M35" s="18">
        <v>0.7464891097929807</v>
      </c>
    </row>
    <row r="36" spans="1:13" ht="12.75">
      <c r="A36" s="14"/>
      <c r="B36" s="3" t="s">
        <v>43</v>
      </c>
      <c r="C36" s="3" t="s">
        <v>44</v>
      </c>
      <c r="D36" s="3">
        <v>0.6718106995884772</v>
      </c>
      <c r="E36" s="11">
        <v>0.33769948810599226</v>
      </c>
      <c r="F36" s="11">
        <v>0.14311842706904443</v>
      </c>
      <c r="G36" s="11">
        <v>3.226680384087792</v>
      </c>
      <c r="H36" s="11">
        <v>2.0123456790123457</v>
      </c>
      <c r="I36" s="11">
        <v>0.4270039519618152</v>
      </c>
      <c r="J36" s="11">
        <v>-0.04</v>
      </c>
      <c r="K36" s="11">
        <v>0.05330197922790525</v>
      </c>
      <c r="L36" s="12">
        <v>20.736625514403293</v>
      </c>
      <c r="M36" s="13">
        <v>0.898982645656508</v>
      </c>
    </row>
    <row r="37" spans="1:13" ht="12.75">
      <c r="A37" s="14"/>
      <c r="B37" s="15"/>
      <c r="C37" s="16" t="s">
        <v>45</v>
      </c>
      <c r="D37" s="16">
        <v>0.3484589041095889</v>
      </c>
      <c r="E37" s="17">
        <v>0.7582692950217176</v>
      </c>
      <c r="F37" s="17">
        <v>0.6053082191780821</v>
      </c>
      <c r="G37" s="17">
        <v>2.6672374429223744</v>
      </c>
      <c r="H37" s="17">
        <v>2.5821917808219177</v>
      </c>
      <c r="I37" s="17">
        <v>0.8382059110308342</v>
      </c>
      <c r="J37" s="17">
        <v>-0.2</v>
      </c>
      <c r="K37" s="17">
        <v>-0.033606339542412544</v>
      </c>
      <c r="L37" s="1">
        <v>11.518835616438356</v>
      </c>
      <c r="M37" s="18">
        <v>0.33360608991048624</v>
      </c>
    </row>
    <row r="38" spans="1:13" ht="12.75">
      <c r="A38" s="14"/>
      <c r="B38" s="15"/>
      <c r="C38" s="16" t="s">
        <v>46</v>
      </c>
      <c r="D38" s="16">
        <v>0.3998250218722659</v>
      </c>
      <c r="E38" s="17">
        <v>0.18739730704393676</v>
      </c>
      <c r="F38" s="17">
        <v>0.5492855059784194</v>
      </c>
      <c r="G38" s="17">
        <v>2.521434820647419</v>
      </c>
      <c r="H38" s="17">
        <v>1.0857392825896763</v>
      </c>
      <c r="I38" s="17">
        <v>0.2462852878512709</v>
      </c>
      <c r="J38" s="17">
        <v>0.04</v>
      </c>
      <c r="K38" s="17">
        <v>0.289345004713917</v>
      </c>
      <c r="L38" s="1">
        <v>23.695538057742784</v>
      </c>
      <c r="M38" s="18">
        <v>0.8719475878499107</v>
      </c>
    </row>
    <row r="39" spans="1:13" ht="12.75">
      <c r="A39" s="14"/>
      <c r="B39" s="15"/>
      <c r="C39" s="16" t="s">
        <v>47</v>
      </c>
      <c r="D39" s="16">
        <v>0.01138666692775403</v>
      </c>
      <c r="E39" s="17">
        <v>0.4958193406894662</v>
      </c>
      <c r="F39" s="17">
        <v>0.2835867013448037</v>
      </c>
      <c r="G39" s="17">
        <v>0.4689420418979737</v>
      </c>
      <c r="H39" s="17">
        <v>1.548893776362764</v>
      </c>
      <c r="I39" s="17">
        <v>0.522441778530857</v>
      </c>
      <c r="J39" s="17">
        <v>0.05084745762711873</v>
      </c>
      <c r="K39" s="17">
        <v>-0.18868801950896896</v>
      </c>
      <c r="L39" s="1">
        <v>15.586868617641011</v>
      </c>
      <c r="M39" s="18">
        <v>0.5520547306770649</v>
      </c>
    </row>
    <row r="40" spans="1:13" ht="12.75">
      <c r="A40" s="14"/>
      <c r="B40" s="3" t="s">
        <v>48</v>
      </c>
      <c r="C40" s="3" t="s">
        <v>49</v>
      </c>
      <c r="D40" s="3">
        <v>-0.32002098006893465</v>
      </c>
      <c r="E40" s="11">
        <v>0.026063701022490227</v>
      </c>
      <c r="F40" s="11">
        <v>0.2958277871316366</v>
      </c>
      <c r="G40" s="11">
        <v>0.47360007992407205</v>
      </c>
      <c r="H40" s="11">
        <v>0.13545977475244664</v>
      </c>
      <c r="I40" s="11">
        <v>0.038527160665257965</v>
      </c>
      <c r="J40" s="11">
        <v>-0.3571428571428571</v>
      </c>
      <c r="K40" s="11">
        <v>0.01102365451234033</v>
      </c>
      <c r="L40" s="12">
        <v>21.27259103851341</v>
      </c>
      <c r="M40" s="13">
        <v>0.7139961390932402</v>
      </c>
    </row>
    <row r="41" spans="1:13" ht="12.75">
      <c r="A41" s="14"/>
      <c r="B41" s="15"/>
      <c r="C41" s="16" t="s">
        <v>50</v>
      </c>
      <c r="D41" s="16">
        <v>0.489466754443713</v>
      </c>
      <c r="E41" s="17">
        <v>0.38120393712166223</v>
      </c>
      <c r="F41" s="17">
        <v>1.3087191865993706</v>
      </c>
      <c r="G41" s="17">
        <v>2.0996269475532148</v>
      </c>
      <c r="H41" s="17">
        <v>0.7985516787360105</v>
      </c>
      <c r="I41" s="17">
        <v>0.41744054116546314</v>
      </c>
      <c r="J41" s="17">
        <v>0.32</v>
      </c>
      <c r="K41" s="17">
        <v>1.3034508222131658</v>
      </c>
      <c r="L41" s="1">
        <v>33.69124423963134</v>
      </c>
      <c r="M41" s="18">
        <v>1.6799806978007639</v>
      </c>
    </row>
    <row r="42" spans="1:13" ht="12.75">
      <c r="A42" s="14"/>
      <c r="B42" s="15"/>
      <c r="C42" s="16" t="s">
        <v>51</v>
      </c>
      <c r="D42" s="16">
        <v>0.49709302325581417</v>
      </c>
      <c r="E42" s="17">
        <v>0.3994611457742485</v>
      </c>
      <c r="F42" s="17">
        <v>0.04974160206718348</v>
      </c>
      <c r="G42" s="17">
        <v>0.9379844961240309</v>
      </c>
      <c r="H42" s="17">
        <v>-0.28837209302325584</v>
      </c>
      <c r="I42" s="17">
        <v>0.386936582453665</v>
      </c>
      <c r="J42" s="17">
        <v>-0.2</v>
      </c>
      <c r="K42" s="17">
        <v>-0.5441122185308231</v>
      </c>
      <c r="L42" s="1">
        <v>3.686046511627907</v>
      </c>
      <c r="M42" s="18">
        <v>0.1758093051372921</v>
      </c>
    </row>
    <row r="43" spans="1:13" ht="12.75">
      <c r="A43" s="14"/>
      <c r="B43" s="15"/>
      <c r="C43" s="16" t="s">
        <v>52</v>
      </c>
      <c r="D43" s="16">
        <v>0.25818330605564643</v>
      </c>
      <c r="E43" s="17">
        <v>0.25444094048141785</v>
      </c>
      <c r="F43" s="17">
        <v>0.3070558283324243</v>
      </c>
      <c r="G43" s="17">
        <v>2.777959629023459</v>
      </c>
      <c r="H43" s="17">
        <v>-0.309328968903437</v>
      </c>
      <c r="I43" s="17">
        <v>0.2733300612840821</v>
      </c>
      <c r="J43" s="17">
        <v>0.32</v>
      </c>
      <c r="K43" s="17">
        <v>0.3386272251520479</v>
      </c>
      <c r="L43" s="1">
        <v>17.871522094926352</v>
      </c>
      <c r="M43" s="18">
        <v>0.6187632102361267</v>
      </c>
    </row>
    <row r="44" spans="1:13" ht="12.75">
      <c r="A44" s="14"/>
      <c r="B44" s="15"/>
      <c r="C44" s="16" t="s">
        <v>53</v>
      </c>
      <c r="D44" s="16">
        <v>0.47833197056418664</v>
      </c>
      <c r="E44" s="17">
        <v>0.2240188062142272</v>
      </c>
      <c r="F44" s="17">
        <v>0.11406377759607533</v>
      </c>
      <c r="G44" s="17">
        <v>1.0532842736440449</v>
      </c>
      <c r="H44" s="17">
        <v>1.051103843008994</v>
      </c>
      <c r="I44" s="17">
        <v>0.2727478235775096</v>
      </c>
      <c r="J44" s="17">
        <v>-0.05970149253731338</v>
      </c>
      <c r="K44" s="17">
        <v>0.2902662809527441</v>
      </c>
      <c r="L44" s="1">
        <v>29.904006541291906</v>
      </c>
      <c r="M44" s="18">
        <v>0.8096348777509469</v>
      </c>
    </row>
    <row r="45" spans="1:13" ht="12.75">
      <c r="A45" s="14"/>
      <c r="B45" s="3" t="s">
        <v>54</v>
      </c>
      <c r="C45" s="3" t="s">
        <v>55</v>
      </c>
      <c r="D45" s="3">
        <v>0.4569049951028401</v>
      </c>
      <c r="E45" s="11">
        <v>1.578473997276702</v>
      </c>
      <c r="F45" s="11">
        <v>0.17327783219066273</v>
      </c>
      <c r="G45" s="11">
        <v>4.55011426705844</v>
      </c>
      <c r="H45" s="11">
        <v>1.7913809990205682</v>
      </c>
      <c r="I45" s="11">
        <v>1.62629471872475</v>
      </c>
      <c r="J45" s="11">
        <v>1.52</v>
      </c>
      <c r="K45" s="11">
        <v>0.3159281197152566</v>
      </c>
      <c r="L45" s="12">
        <v>27.733594515181196</v>
      </c>
      <c r="M45" s="13">
        <v>1.1204816535770357</v>
      </c>
    </row>
    <row r="46" spans="1:13" ht="12.75">
      <c r="A46" s="14"/>
      <c r="B46" s="15"/>
      <c r="C46" s="16" t="s">
        <v>56</v>
      </c>
      <c r="D46" s="16">
        <v>0.5155889145496535</v>
      </c>
      <c r="E46" s="17">
        <v>0.724778910606658</v>
      </c>
      <c r="F46" s="17">
        <v>0.6438927380035926</v>
      </c>
      <c r="G46" s="17">
        <v>1.2036181678214009</v>
      </c>
      <c r="H46" s="17">
        <v>3.46189376443418</v>
      </c>
      <c r="I46" s="17">
        <v>0.8113296018928482</v>
      </c>
      <c r="J46" s="17">
        <v>-0.04</v>
      </c>
      <c r="K46" s="17">
        <v>0.6547120088305616</v>
      </c>
      <c r="L46" s="1">
        <v>15.095842956120093</v>
      </c>
      <c r="M46" s="18">
        <v>0.5384821336628566</v>
      </c>
    </row>
    <row r="47" spans="1:13" ht="12.75">
      <c r="A47" s="14"/>
      <c r="B47" s="3" t="s">
        <v>57</v>
      </c>
      <c r="C47" s="3" t="s">
        <v>58</v>
      </c>
      <c r="D47" s="3">
        <v>0.13396624472573837</v>
      </c>
      <c r="E47" s="11">
        <v>-0.09259259259259256</v>
      </c>
      <c r="F47" s="11">
        <v>0.21434889149883274</v>
      </c>
      <c r="G47" s="11">
        <v>2.2729723394280357</v>
      </c>
      <c r="H47" s="11">
        <v>1.7865682137834034</v>
      </c>
      <c r="I47" s="11">
        <v>0.01179031138172304</v>
      </c>
      <c r="J47" s="11">
        <v>0.09090909090909083</v>
      </c>
      <c r="K47" s="11">
        <v>-0.41173844127430625</v>
      </c>
      <c r="L47" s="12">
        <v>38.342475386779185</v>
      </c>
      <c r="M47" s="13">
        <v>1.2877238395299075</v>
      </c>
    </row>
    <row r="48" spans="1:13" ht="12.75">
      <c r="A48" s="14"/>
      <c r="B48" s="15"/>
      <c r="C48" s="16" t="s">
        <v>59</v>
      </c>
      <c r="D48" s="16">
        <v>-0.1656171284634762</v>
      </c>
      <c r="E48" s="17">
        <v>0.508570375376298</v>
      </c>
      <c r="F48" s="17">
        <v>1.0116148894486425</v>
      </c>
      <c r="G48" s="17">
        <v>0.7947103274559193</v>
      </c>
      <c r="H48" s="17">
        <v>0.7178841309823678</v>
      </c>
      <c r="I48" s="17">
        <v>0.5186830046821407</v>
      </c>
      <c r="J48" s="17">
        <v>0.12</v>
      </c>
      <c r="K48" s="17">
        <v>0.3771718221760205</v>
      </c>
      <c r="L48" s="1">
        <v>31.605793450881613</v>
      </c>
      <c r="M48" s="18">
        <v>1.3733903230573052</v>
      </c>
    </row>
    <row r="49" spans="1:13" ht="12.75">
      <c r="A49" s="14"/>
      <c r="B49" s="15"/>
      <c r="C49" s="16" t="s">
        <v>60</v>
      </c>
      <c r="D49" s="16">
        <v>2.480735551663748</v>
      </c>
      <c r="E49" s="17">
        <v>0.46127888599376377</v>
      </c>
      <c r="F49" s="17">
        <v>2.2837127845884413</v>
      </c>
      <c r="G49" s="17">
        <v>0.9848219497956803</v>
      </c>
      <c r="H49" s="17">
        <v>1.830122591943958</v>
      </c>
      <c r="I49" s="17">
        <v>0.5085409739918707</v>
      </c>
      <c r="J49" s="17">
        <v>0.1</v>
      </c>
      <c r="K49" s="17">
        <v>0.5076121906244497</v>
      </c>
      <c r="L49" s="1">
        <v>58.903677758318736</v>
      </c>
      <c r="M49" s="18">
        <v>2.5224427961811626</v>
      </c>
    </row>
    <row r="50" spans="1:13" ht="12.75">
      <c r="A50" s="14"/>
      <c r="B50" s="15"/>
      <c r="C50" s="16" t="s">
        <v>61</v>
      </c>
      <c r="D50" s="16">
        <v>0.09053497942386834</v>
      </c>
      <c r="E50" s="17">
        <v>0.10278920896204857</v>
      </c>
      <c r="F50" s="17">
        <v>-0.2646330943390889</v>
      </c>
      <c r="G50" s="17">
        <v>0.42661179698216745</v>
      </c>
      <c r="H50" s="17">
        <v>0.40877914951989025</v>
      </c>
      <c r="I50" s="17">
        <v>0.11862096508134945</v>
      </c>
      <c r="J50" s="17">
        <v>0.09090909090909083</v>
      </c>
      <c r="K50" s="17">
        <v>-0.2780813997092004</v>
      </c>
      <c r="L50" s="1">
        <v>31.209327846364882</v>
      </c>
      <c r="M50" s="18">
        <v>0.7936301964297175</v>
      </c>
    </row>
    <row r="51" spans="1:13" ht="12.75">
      <c r="A51" s="14"/>
      <c r="B51" s="15"/>
      <c r="C51" s="16" t="s">
        <v>62</v>
      </c>
      <c r="D51" s="16">
        <v>0.2971467656830171</v>
      </c>
      <c r="E51" s="17">
        <v>0.39613970588235303</v>
      </c>
      <c r="F51" s="17">
        <v>0.39117531127547567</v>
      </c>
      <c r="G51" s="17">
        <v>0.42641358869129053</v>
      </c>
      <c r="H51" s="17">
        <v>0.5739646810098247</v>
      </c>
      <c r="I51" s="17">
        <v>0.40162282957055506</v>
      </c>
      <c r="J51" s="17">
        <v>-0.10169491525423724</v>
      </c>
      <c r="K51" s="17">
        <v>-0.05823550021769308</v>
      </c>
      <c r="L51" s="1">
        <v>35.135259917920656</v>
      </c>
      <c r="M51" s="18">
        <v>1.1396931269023567</v>
      </c>
    </row>
    <row r="52" spans="1:13" ht="12.75">
      <c r="A52" s="14"/>
      <c r="B52" s="15"/>
      <c r="C52" s="16" t="s">
        <v>63</v>
      </c>
      <c r="D52" s="16">
        <v>-0.2853901996370236</v>
      </c>
      <c r="E52" s="17">
        <v>0.1938382541720154</v>
      </c>
      <c r="F52" s="17">
        <v>0.07128453317201044</v>
      </c>
      <c r="G52" s="17">
        <v>1.5030248033877798</v>
      </c>
      <c r="H52" s="17">
        <v>0.5934664246823957</v>
      </c>
      <c r="I52" s="17">
        <v>0.22382768573951695</v>
      </c>
      <c r="J52" s="17">
        <v>0.08000000000000007</v>
      </c>
      <c r="K52" s="17">
        <v>0.1515058399510909</v>
      </c>
      <c r="L52" s="1">
        <v>20.004537205081668</v>
      </c>
      <c r="M52" s="18">
        <v>0.7871302683633975</v>
      </c>
    </row>
    <row r="53" spans="1:13" ht="12.75">
      <c r="A53" s="14"/>
      <c r="B53" s="3" t="s">
        <v>64</v>
      </c>
      <c r="C53" s="3" t="s">
        <v>65</v>
      </c>
      <c r="D53" s="3">
        <v>0.4850160542276134</v>
      </c>
      <c r="E53" s="11">
        <v>1.4353668688310144</v>
      </c>
      <c r="F53" s="11">
        <v>-0.2644111059211228</v>
      </c>
      <c r="G53" s="11">
        <v>3.8281603044357233</v>
      </c>
      <c r="H53" s="11">
        <v>1.3171601855155188</v>
      </c>
      <c r="I53" s="11">
        <v>1.477058937756563</v>
      </c>
      <c r="J53" s="11">
        <v>-0.09090909090909094</v>
      </c>
      <c r="K53" s="11">
        <v>0.8275329846265749</v>
      </c>
      <c r="L53" s="12">
        <v>52.70781305743846</v>
      </c>
      <c r="M53" s="13">
        <v>1.5608508929939198</v>
      </c>
    </row>
    <row r="54" spans="1:13" ht="12.75">
      <c r="A54" s="14"/>
      <c r="B54" s="15"/>
      <c r="C54" s="16" t="s">
        <v>66</v>
      </c>
      <c r="D54" s="16">
        <v>0.04166666666666674</v>
      </c>
      <c r="E54" s="17">
        <v>0.9178690026336884</v>
      </c>
      <c r="F54" s="17">
        <v>0.9561815336463222</v>
      </c>
      <c r="G54" s="17">
        <v>2.8634585289514867</v>
      </c>
      <c r="H54" s="17">
        <v>0.699530516431925</v>
      </c>
      <c r="I54" s="17">
        <v>0.9387425290756599</v>
      </c>
      <c r="J54" s="17">
        <v>-0.12</v>
      </c>
      <c r="K54" s="17">
        <v>0.47965985211681605</v>
      </c>
      <c r="L54" s="1">
        <v>39.728873239436616</v>
      </c>
      <c r="M54" s="18">
        <v>0.6520545623014642</v>
      </c>
    </row>
    <row r="55" spans="1:13" ht="12.75">
      <c r="A55" s="14"/>
      <c r="B55" s="15"/>
      <c r="C55" s="16" t="s">
        <v>67</v>
      </c>
      <c r="D55" s="16">
        <v>-0.14702233250620345</v>
      </c>
      <c r="E55" s="17">
        <v>-0.031198934818132296</v>
      </c>
      <c r="F55" s="17">
        <v>-0.31072511717673</v>
      </c>
      <c r="G55" s="17">
        <v>-0.3589743589743589</v>
      </c>
      <c r="H55" s="17">
        <v>-0.19106699751861045</v>
      </c>
      <c r="I55" s="17">
        <v>-0.040452151454522856</v>
      </c>
      <c r="J55" s="17">
        <v>-0.28</v>
      </c>
      <c r="K55" s="17">
        <v>0.14813501910276106</v>
      </c>
      <c r="L55" s="1">
        <v>24.94044665012407</v>
      </c>
      <c r="M55" s="18">
        <v>1.2366580334787236</v>
      </c>
    </row>
    <row r="56" spans="1:13" ht="12.75">
      <c r="A56" s="14"/>
      <c r="B56" s="15"/>
      <c r="C56" s="16" t="s">
        <v>68</v>
      </c>
      <c r="D56" s="16">
        <v>-0.185871743486974</v>
      </c>
      <c r="E56" s="17">
        <v>-0.009848966225133093</v>
      </c>
      <c r="F56" s="17">
        <v>-0.82604097083055</v>
      </c>
      <c r="G56" s="17">
        <v>-0.11489645958583827</v>
      </c>
      <c r="H56" s="17">
        <v>0.36673346693386777</v>
      </c>
      <c r="I56" s="17">
        <v>-0.00033439106918609074</v>
      </c>
      <c r="J56" s="17">
        <v>-0.2</v>
      </c>
      <c r="K56" s="17">
        <v>0.4432745561670077</v>
      </c>
      <c r="L56" s="1">
        <v>29.87374749498998</v>
      </c>
      <c r="M56" s="18">
        <v>0.9107933317244097</v>
      </c>
    </row>
    <row r="57" spans="1:13" ht="12.75">
      <c r="A57" s="14"/>
      <c r="B57" s="15"/>
      <c r="C57" s="16" t="s">
        <v>69</v>
      </c>
      <c r="D57" s="16">
        <v>0.02080123266563949</v>
      </c>
      <c r="E57" s="17">
        <v>1.0857604569882375</v>
      </c>
      <c r="F57" s="17">
        <v>0.2840267077555212</v>
      </c>
      <c r="G57" s="17">
        <v>5.8567026194144844</v>
      </c>
      <c r="H57" s="17">
        <v>-0.45146379044684126</v>
      </c>
      <c r="I57" s="17">
        <v>1.1077216002358896</v>
      </c>
      <c r="J57" s="17">
        <v>-0.24</v>
      </c>
      <c r="K57" s="17">
        <v>1.2074389306027724</v>
      </c>
      <c r="L57" s="1">
        <v>28.334360554699536</v>
      </c>
      <c r="M57" s="18">
        <v>0.7197260273972603</v>
      </c>
    </row>
    <row r="58" spans="1:13" ht="12.75">
      <c r="A58" s="14"/>
      <c r="B58" s="15"/>
      <c r="C58" s="16" t="s">
        <v>70</v>
      </c>
      <c r="D58" s="16">
        <v>0.6835016835016834</v>
      </c>
      <c r="E58" s="17">
        <v>0.30666420300566655</v>
      </c>
      <c r="F58" s="17">
        <v>0.2275533108866441</v>
      </c>
      <c r="G58" s="17">
        <v>8.673120089786757</v>
      </c>
      <c r="H58" s="17">
        <v>1.9663299663299663</v>
      </c>
      <c r="I58" s="17">
        <v>0.472229097666671</v>
      </c>
      <c r="J58" s="17">
        <v>0.24</v>
      </c>
      <c r="K58" s="17">
        <v>1.38807831400424</v>
      </c>
      <c r="L58" s="1">
        <v>51.53114478114478</v>
      </c>
      <c r="M58" s="18">
        <v>2.130675687904163</v>
      </c>
    </row>
    <row r="59" spans="1:13" ht="12.75">
      <c r="A59" s="14"/>
      <c r="B59" s="15"/>
      <c r="C59" s="16" t="s">
        <v>71</v>
      </c>
      <c r="D59" s="16">
        <v>-0.1736499068901305</v>
      </c>
      <c r="E59" s="17">
        <v>0.04464731798155985</v>
      </c>
      <c r="F59" s="17">
        <v>-0.4503931305607284</v>
      </c>
      <c r="G59" s="17">
        <v>1.2346368715083798</v>
      </c>
      <c r="H59" s="17">
        <v>-0.1061452513966481</v>
      </c>
      <c r="I59" s="17">
        <v>0.056911099087588735</v>
      </c>
      <c r="J59" s="17">
        <v>0.12</v>
      </c>
      <c r="K59" s="17">
        <v>0.14227910627662332</v>
      </c>
      <c r="L59" s="1">
        <v>22.823091247672252</v>
      </c>
      <c r="M59" s="18">
        <v>0.7491247935185058</v>
      </c>
    </row>
    <row r="60" spans="1:13" ht="12.75">
      <c r="A60" s="14"/>
      <c r="B60" s="15"/>
      <c r="C60" s="16" t="s">
        <v>72</v>
      </c>
      <c r="D60" s="16">
        <v>0.5073947667804324</v>
      </c>
      <c r="E60" s="17">
        <v>0.5399983351369351</v>
      </c>
      <c r="F60" s="17">
        <v>0.06655290102389078</v>
      </c>
      <c r="G60" s="17">
        <v>1.3701175578308686</v>
      </c>
      <c r="H60" s="17">
        <v>0.3651877133105803</v>
      </c>
      <c r="I60" s="17">
        <v>0.5465224484702704</v>
      </c>
      <c r="J60" s="17">
        <v>0.08000000000000007</v>
      </c>
      <c r="K60" s="17">
        <v>0.43380825974682624</v>
      </c>
      <c r="L60" s="1">
        <v>45.10807736063709</v>
      </c>
      <c r="M60" s="18">
        <v>1.9072678208082199</v>
      </c>
    </row>
    <row r="61" spans="1:13" ht="12.75">
      <c r="A61" s="14"/>
      <c r="B61" s="15"/>
      <c r="C61" s="16" t="s">
        <v>73</v>
      </c>
      <c r="D61" s="16">
        <v>0.2045646661031273</v>
      </c>
      <c r="E61" s="17">
        <v>-0.21669793621013123</v>
      </c>
      <c r="F61" s="17">
        <v>-0.5157086503240349</v>
      </c>
      <c r="G61" s="17">
        <v>0.9160326852634544</v>
      </c>
      <c r="H61" s="17">
        <v>-0.17836010143702452</v>
      </c>
      <c r="I61" s="17">
        <v>-0.19971869078771498</v>
      </c>
      <c r="J61" s="17">
        <v>0.56</v>
      </c>
      <c r="K61" s="17">
        <v>-0.2676228939965203</v>
      </c>
      <c r="L61" s="1">
        <v>31.38123415046492</v>
      </c>
      <c r="M61" s="18">
        <v>0.9382530710450463</v>
      </c>
    </row>
    <row r="62" spans="1:13" ht="12.75">
      <c r="A62" s="14"/>
      <c r="B62" s="15"/>
      <c r="C62" s="16" t="s">
        <v>74</v>
      </c>
      <c r="D62" s="16">
        <v>-0.13290788013318544</v>
      </c>
      <c r="E62" s="17">
        <v>-0.03352643404347455</v>
      </c>
      <c r="F62" s="17">
        <v>-0.4219385867554568</v>
      </c>
      <c r="G62" s="17">
        <v>0.7758046614872365</v>
      </c>
      <c r="H62" s="17">
        <v>-0.08990011098779138</v>
      </c>
      <c r="I62" s="17">
        <v>-0.023838416280626662</v>
      </c>
      <c r="J62" s="17">
        <v>0.48</v>
      </c>
      <c r="K62" s="17">
        <v>0.164393080782278</v>
      </c>
      <c r="L62" s="1">
        <v>31.185904550499444</v>
      </c>
      <c r="M62" s="18">
        <v>0.7620045858311106</v>
      </c>
    </row>
    <row r="63" spans="1:13" ht="12.75">
      <c r="A63" s="14"/>
      <c r="B63" s="3" t="s">
        <v>75</v>
      </c>
      <c r="C63" s="3" t="s">
        <v>76</v>
      </c>
      <c r="D63" s="3">
        <v>0.0016465422612512715</v>
      </c>
      <c r="E63" s="11">
        <v>0.5620733045969319</v>
      </c>
      <c r="F63" s="11">
        <v>-0.6950847664349311</v>
      </c>
      <c r="G63" s="11">
        <v>-0.2682034394438346</v>
      </c>
      <c r="H63" s="11">
        <v>1.4105378704720088</v>
      </c>
      <c r="I63" s="11">
        <v>0.5751985008844323</v>
      </c>
      <c r="J63" s="11">
        <v>-0.2</v>
      </c>
      <c r="K63" s="11">
        <v>-0.5529845877449244</v>
      </c>
      <c r="L63" s="12">
        <v>18.54006586169045</v>
      </c>
      <c r="M63" s="13">
        <v>0.5658026089228646</v>
      </c>
    </row>
    <row r="64" spans="1:13" ht="12.75">
      <c r="A64" s="14"/>
      <c r="B64" s="15"/>
      <c r="C64" s="16" t="s">
        <v>77</v>
      </c>
      <c r="D64" s="16">
        <v>1.0549610894941637</v>
      </c>
      <c r="E64" s="17">
        <v>0.7725897103329009</v>
      </c>
      <c r="F64" s="17">
        <v>1.5572626258574354</v>
      </c>
      <c r="G64" s="17">
        <v>2.372243839169909</v>
      </c>
      <c r="H64" s="17">
        <v>0.4023994811932554</v>
      </c>
      <c r="I64" s="17">
        <v>0.7912480093253869</v>
      </c>
      <c r="J64" s="17">
        <v>0.2272727272727273</v>
      </c>
      <c r="K64" s="17">
        <v>0.427404799648639</v>
      </c>
      <c r="L64" s="1">
        <v>53.28793774319066</v>
      </c>
      <c r="M64" s="18">
        <v>1.899894276906643</v>
      </c>
    </row>
    <row r="65" spans="1:13" ht="12.75">
      <c r="A65" s="14"/>
      <c r="B65" s="15"/>
      <c r="C65" s="16" t="s">
        <v>78</v>
      </c>
      <c r="D65" s="16">
        <v>2.8854225751559843</v>
      </c>
      <c r="E65" s="17">
        <v>0.6602797338239974</v>
      </c>
      <c r="F65" s="17">
        <v>0.18169786349026285</v>
      </c>
      <c r="G65" s="17">
        <v>5.036112686708262</v>
      </c>
      <c r="H65" s="17">
        <v>0.9398752127056154</v>
      </c>
      <c r="I65" s="17">
        <v>0.7297078346485619</v>
      </c>
      <c r="J65" s="17">
        <v>1.16</v>
      </c>
      <c r="K65" s="17">
        <v>1.5227561245712127</v>
      </c>
      <c r="L65" s="1">
        <v>51.228587634713556</v>
      </c>
      <c r="M65" s="18">
        <v>1.5982021199412504</v>
      </c>
    </row>
    <row r="66" spans="1:13" ht="12.75">
      <c r="A66" s="14"/>
      <c r="B66" s="3" t="s">
        <v>79</v>
      </c>
      <c r="C66" s="3" t="s">
        <v>80</v>
      </c>
      <c r="D66" s="3">
        <v>-0.7753414809489576</v>
      </c>
      <c r="E66" s="11">
        <v>-0.08704768751497727</v>
      </c>
      <c r="F66" s="11">
        <v>-0.5367865586576445</v>
      </c>
      <c r="G66" s="11">
        <v>-0.21818835370237233</v>
      </c>
      <c r="H66" s="11">
        <v>-0.5165348670021568</v>
      </c>
      <c r="I66" s="11">
        <v>-0.1031290666035728</v>
      </c>
      <c r="J66" s="11">
        <v>-0.25</v>
      </c>
      <c r="K66" s="11">
        <v>-0.877773086495828</v>
      </c>
      <c r="L66" s="12">
        <v>1.8195542774982028</v>
      </c>
      <c r="M66" s="13">
        <v>0.05592486491084834</v>
      </c>
    </row>
    <row r="67" spans="1:13" ht="12.75">
      <c r="A67" s="14"/>
      <c r="B67" s="15"/>
      <c r="C67" s="16" t="s">
        <v>81</v>
      </c>
      <c r="D67" s="16">
        <v>-0.0515933232169955</v>
      </c>
      <c r="E67" s="17">
        <v>-0.2906843332469743</v>
      </c>
      <c r="F67" s="17">
        <v>-0.6838644410723318</v>
      </c>
      <c r="G67" s="17">
        <v>-0.9367728882144664</v>
      </c>
      <c r="H67" s="17">
        <v>0.3414264036418817</v>
      </c>
      <c r="I67" s="17">
        <v>-0.28129144437578235</v>
      </c>
      <c r="J67" s="17">
        <v>-0.2</v>
      </c>
      <c r="K67" s="17">
        <v>-0.6582390613751261</v>
      </c>
      <c r="L67" s="1">
        <v>13.122913505311077</v>
      </c>
      <c r="M67" s="18">
        <v>0.43436768561583977</v>
      </c>
    </row>
    <row r="68" spans="1:13" ht="12.75">
      <c r="A68" s="14"/>
      <c r="B68" s="15"/>
      <c r="C68" s="16" t="s">
        <v>82</v>
      </c>
      <c r="D68" s="16">
        <v>-0.3145743145743146</v>
      </c>
      <c r="E68" s="17">
        <v>-0.4654882154882155</v>
      </c>
      <c r="F68" s="17">
        <v>0.1984249272384866</v>
      </c>
      <c r="G68" s="17">
        <v>-0.824635241301908</v>
      </c>
      <c r="H68" s="17">
        <v>-0.21334557698194057</v>
      </c>
      <c r="I68" s="17">
        <v>-0.4691198828314668</v>
      </c>
      <c r="J68" s="17">
        <v>-0.1694915254237288</v>
      </c>
      <c r="K68" s="17">
        <v>-0.5516686006328191</v>
      </c>
      <c r="L68" s="1">
        <v>8.333164983164982</v>
      </c>
      <c r="M68" s="18">
        <v>0.2553648993081019</v>
      </c>
    </row>
    <row r="69" spans="1:13" ht="12.75">
      <c r="A69" s="14"/>
      <c r="B69" s="3" t="s">
        <v>83</v>
      </c>
      <c r="C69" s="3" t="s">
        <v>84</v>
      </c>
      <c r="D69" s="3">
        <v>0.3207154742096505</v>
      </c>
      <c r="E69" s="11">
        <v>-0.1625745708372225</v>
      </c>
      <c r="F69" s="11">
        <v>0.15548160473285288</v>
      </c>
      <c r="G69" s="11">
        <v>1.409179145867998</v>
      </c>
      <c r="H69" s="11">
        <v>0.6855241264559069</v>
      </c>
      <c r="I69" s="11">
        <v>-0.1158260153730557</v>
      </c>
      <c r="J69" s="11">
        <v>0.64</v>
      </c>
      <c r="K69" s="11">
        <v>0.8442220050650444</v>
      </c>
      <c r="L69" s="12">
        <v>33.91846921797005</v>
      </c>
      <c r="M69" s="13">
        <v>0.9056347273266449</v>
      </c>
    </row>
    <row r="70" spans="1:13" ht="12.75">
      <c r="A70" s="14"/>
      <c r="B70" s="15"/>
      <c r="C70" s="16" t="s">
        <v>85</v>
      </c>
      <c r="D70" s="16">
        <v>0.5347750316856779</v>
      </c>
      <c r="E70" s="17">
        <v>0.06329823535146728</v>
      </c>
      <c r="F70" s="17">
        <v>0.1928725862968761</v>
      </c>
      <c r="G70" s="17">
        <v>0.7625158428390368</v>
      </c>
      <c r="H70" s="17">
        <v>1.3435214975138927</v>
      </c>
      <c r="I70" s="17">
        <v>0.10923128800827886</v>
      </c>
      <c r="J70" s="17">
        <v>-0.0357142857142857</v>
      </c>
      <c r="K70" s="17">
        <v>0.0951956241352101</v>
      </c>
      <c r="L70" s="1">
        <v>44.90763624841571</v>
      </c>
      <c r="M70" s="18">
        <v>1.1862835610143572</v>
      </c>
    </row>
    <row r="71" spans="1:13" ht="12.75">
      <c r="A71" s="14"/>
      <c r="B71" s="15"/>
      <c r="C71" s="16" t="s">
        <v>86</v>
      </c>
      <c r="D71" s="16">
        <v>1.5510204081632653</v>
      </c>
      <c r="E71" s="17">
        <v>3.1996017919362876</v>
      </c>
      <c r="F71" s="17">
        <v>3.8185941043083904</v>
      </c>
      <c r="G71" s="17">
        <v>16.27891156462585</v>
      </c>
      <c r="H71" s="17">
        <v>5.922448979591837</v>
      </c>
      <c r="I71" s="17">
        <v>3.4621722668063732</v>
      </c>
      <c r="J71" s="17">
        <v>-0.36</v>
      </c>
      <c r="K71" s="17">
        <v>0.852931648850016</v>
      </c>
      <c r="L71" s="1">
        <v>37.68571428571428</v>
      </c>
      <c r="M71" s="18">
        <v>1.4465211737611432</v>
      </c>
    </row>
    <row r="72" spans="1:13" ht="12.75">
      <c r="A72" s="14"/>
      <c r="B72" s="15"/>
      <c r="C72" s="16" t="s">
        <v>87</v>
      </c>
      <c r="D72" s="16">
        <v>0.4933628318584071</v>
      </c>
      <c r="E72" s="17">
        <v>-0.2890135981005828</v>
      </c>
      <c r="F72" s="17">
        <v>0.3827433628318586</v>
      </c>
      <c r="G72" s="17">
        <v>0.36430678466076705</v>
      </c>
      <c r="H72" s="17">
        <v>0.6495575221238938</v>
      </c>
      <c r="I72" s="17">
        <v>-0.2524860338079946</v>
      </c>
      <c r="J72" s="17">
        <v>0.32</v>
      </c>
      <c r="K72" s="17">
        <v>1.3269497900766334</v>
      </c>
      <c r="L72" s="1">
        <v>39.28849557522124</v>
      </c>
      <c r="M72" s="18">
        <v>1.7094319862000986</v>
      </c>
    </row>
    <row r="73" spans="1:13" ht="12.75">
      <c r="A73" s="14"/>
      <c r="B73" s="15"/>
      <c r="C73" s="16" t="s">
        <v>88</v>
      </c>
      <c r="D73" s="16">
        <v>0.7346053772766694</v>
      </c>
      <c r="E73" s="17">
        <v>0.3046559346773001</v>
      </c>
      <c r="F73" s="17">
        <v>1.4392888117953162</v>
      </c>
      <c r="G73" s="17">
        <v>0.3298641225787802</v>
      </c>
      <c r="H73" s="17">
        <v>0.5819601040763227</v>
      </c>
      <c r="I73" s="17">
        <v>0.3130982946420531</v>
      </c>
      <c r="J73" s="17">
        <v>0.76</v>
      </c>
      <c r="K73" s="17">
        <v>1.8810663387130573</v>
      </c>
      <c r="L73" s="1">
        <v>43.69210754553339</v>
      </c>
      <c r="M73" s="18">
        <v>1.4429543657840767</v>
      </c>
    </row>
    <row r="74" spans="1:13" ht="12.75">
      <c r="A74" s="14"/>
      <c r="B74" s="15"/>
      <c r="C74" s="16" t="s">
        <v>89</v>
      </c>
      <c r="D74" s="16">
        <v>0.38888888888888884</v>
      </c>
      <c r="E74" s="17">
        <v>0.1754475812474663</v>
      </c>
      <c r="F74" s="17">
        <v>0.36701662292213477</v>
      </c>
      <c r="G74" s="17">
        <v>0.531058617672791</v>
      </c>
      <c r="H74" s="17">
        <v>0.10586176727909002</v>
      </c>
      <c r="I74" s="17">
        <v>0.17839704109331733</v>
      </c>
      <c r="J74" s="17">
        <v>0.22</v>
      </c>
      <c r="K74" s="17">
        <v>1.8687772053184712</v>
      </c>
      <c r="L74" s="1">
        <v>37.14610673665792</v>
      </c>
      <c r="M74" s="18">
        <v>1.8624135314269672</v>
      </c>
    </row>
    <row r="75" spans="1:13" ht="12.75">
      <c r="A75" s="14"/>
      <c r="B75" s="15"/>
      <c r="C75" s="16" t="s">
        <v>90</v>
      </c>
      <c r="D75" s="16">
        <v>0.05438401775804658</v>
      </c>
      <c r="E75" s="17">
        <v>0.23739529677376514</v>
      </c>
      <c r="F75" s="17">
        <v>-0.2600813910469849</v>
      </c>
      <c r="G75" s="17">
        <v>0.45311793480494944</v>
      </c>
      <c r="H75" s="17">
        <v>0.038731893337886625</v>
      </c>
      <c r="I75" s="17">
        <v>0.23740639294203625</v>
      </c>
      <c r="J75" s="17">
        <v>-0.008928571428571397</v>
      </c>
      <c r="K75" s="17">
        <v>0.3898159621018995</v>
      </c>
      <c r="L75" s="1">
        <v>27.842397336293008</v>
      </c>
      <c r="M75" s="18">
        <v>0.4584832933857286</v>
      </c>
    </row>
    <row r="76" spans="1:13" ht="12.75">
      <c r="A76" s="14"/>
      <c r="B76" s="15"/>
      <c r="C76" s="16" t="s">
        <v>91</v>
      </c>
      <c r="D76" s="16">
        <v>0.7410412440838405</v>
      </c>
      <c r="E76" s="17">
        <v>-0.03131647949339533</v>
      </c>
      <c r="F76" s="17">
        <v>0.6903313049357671</v>
      </c>
      <c r="G76" s="17">
        <v>1.3946360153256707</v>
      </c>
      <c r="H76" s="17">
        <v>1.4232589587559161</v>
      </c>
      <c r="I76" s="17">
        <v>0.03108237219162402</v>
      </c>
      <c r="J76" s="17">
        <v>0.48</v>
      </c>
      <c r="K76" s="17">
        <v>0.7203816392457365</v>
      </c>
      <c r="L76" s="1">
        <v>33.06288032454361</v>
      </c>
      <c r="M76" s="18">
        <v>0.9245446759272389</v>
      </c>
    </row>
    <row r="77" spans="1:13" ht="12.75">
      <c r="A77" s="14"/>
      <c r="B77" s="15"/>
      <c r="C77" s="16" t="s">
        <v>92</v>
      </c>
      <c r="D77" s="16">
        <v>0.4114832535885167</v>
      </c>
      <c r="E77" s="17">
        <v>0.07608822499708245</v>
      </c>
      <c r="F77" s="17">
        <v>-0.1360978203083466</v>
      </c>
      <c r="G77" s="17">
        <v>1.4242424242424243</v>
      </c>
      <c r="H77" s="17">
        <v>0.6459330143540669</v>
      </c>
      <c r="I77" s="17">
        <v>0.1115887735675245</v>
      </c>
      <c r="J77" s="17">
        <v>0</v>
      </c>
      <c r="K77" s="17">
        <v>0.28266794933461603</v>
      </c>
      <c r="L77" s="1">
        <v>30.233492822966507</v>
      </c>
      <c r="M77" s="18">
        <v>1.0059316664384848</v>
      </c>
    </row>
    <row r="78" spans="1:13" ht="12.75">
      <c r="A78" s="3" t="s">
        <v>476</v>
      </c>
      <c r="B78" s="4"/>
      <c r="C78" s="4"/>
      <c r="D78" s="3">
        <v>0.3523509810828669</v>
      </c>
      <c r="E78" s="11">
        <v>0.34014011535507815</v>
      </c>
      <c r="F78" s="11">
        <v>0.3002020146257255</v>
      </c>
      <c r="G78" s="11">
        <v>1.7571146750251954</v>
      </c>
      <c r="H78" s="11">
        <v>0.7390689343310182</v>
      </c>
      <c r="I78" s="11">
        <v>0.3731269285364074</v>
      </c>
      <c r="J78" s="11">
        <v>0.13854203904577633</v>
      </c>
      <c r="K78" s="11">
        <v>0.30026378924801406</v>
      </c>
      <c r="L78" s="12">
        <v>31.095798815293662</v>
      </c>
      <c r="M78" s="13">
        <v>1.0740492297199153</v>
      </c>
    </row>
    <row r="79" spans="1:13" ht="12.75">
      <c r="A79" s="2" t="s">
        <v>93</v>
      </c>
      <c r="B79" s="3" t="s">
        <v>94</v>
      </c>
      <c r="C79" s="3" t="s">
        <v>95</v>
      </c>
      <c r="D79" s="3">
        <v>0.04452366351512538</v>
      </c>
      <c r="E79" s="11">
        <v>-0.3605240813245908</v>
      </c>
      <c r="F79" s="11">
        <v>0.0833577855047527</v>
      </c>
      <c r="G79" s="11">
        <v>-0.19217887636209263</v>
      </c>
      <c r="H79" s="11">
        <v>0.1771567269468115</v>
      </c>
      <c r="I79" s="11">
        <v>-0.34176608758810045</v>
      </c>
      <c r="J79" s="11">
        <v>0.13559322033898313</v>
      </c>
      <c r="K79" s="11">
        <v>-0.1859137014688803</v>
      </c>
      <c r="L79" s="12">
        <v>23.21958582952026</v>
      </c>
      <c r="M79" s="13">
        <v>0.35928674320295495</v>
      </c>
    </row>
    <row r="80" spans="1:13" ht="12.75">
      <c r="A80" s="14"/>
      <c r="B80" s="15"/>
      <c r="C80" s="16" t="s">
        <v>96</v>
      </c>
      <c r="D80" s="16">
        <v>0.8949625844132141</v>
      </c>
      <c r="E80" s="17">
        <v>0.2544987109874066</v>
      </c>
      <c r="F80" s="17">
        <v>0.29043849242562514</v>
      </c>
      <c r="G80" s="17">
        <v>0.4239026282168279</v>
      </c>
      <c r="H80" s="17">
        <v>0.1655297499543713</v>
      </c>
      <c r="I80" s="17">
        <v>0.2583842854535501</v>
      </c>
      <c r="J80" s="17">
        <v>0.029850746268656803</v>
      </c>
      <c r="K80" s="17">
        <v>0.18399715102309377</v>
      </c>
      <c r="L80" s="1">
        <v>34.201804617630955</v>
      </c>
      <c r="M80" s="18">
        <v>0.9148184585748019</v>
      </c>
    </row>
    <row r="81" spans="1:13" ht="12.75">
      <c r="A81" s="3" t="s">
        <v>477</v>
      </c>
      <c r="B81" s="4"/>
      <c r="C81" s="4"/>
      <c r="D81" s="3">
        <v>0.46974312396416973</v>
      </c>
      <c r="E81" s="11">
        <v>-0.05301268516859209</v>
      </c>
      <c r="F81" s="11">
        <v>0.18689813896518892</v>
      </c>
      <c r="G81" s="11">
        <v>0.11586187592736763</v>
      </c>
      <c r="H81" s="11">
        <v>0.1713432384505914</v>
      </c>
      <c r="I81" s="11">
        <v>-0.04169090106727519</v>
      </c>
      <c r="J81" s="11">
        <v>0.08272198330381997</v>
      </c>
      <c r="K81" s="11">
        <v>-0.0009582752228932678</v>
      </c>
      <c r="L81" s="12">
        <v>28.710695223575605</v>
      </c>
      <c r="M81" s="13">
        <v>0.6370526008888784</v>
      </c>
    </row>
    <row r="82" spans="1:13" ht="12.75">
      <c r="A82" s="2" t="s">
        <v>97</v>
      </c>
      <c r="B82" s="3" t="s">
        <v>98</v>
      </c>
      <c r="C82" s="3" t="s">
        <v>99</v>
      </c>
      <c r="D82" s="3">
        <v>0.5422498703991705</v>
      </c>
      <c r="E82" s="11">
        <v>0.24131674442716444</v>
      </c>
      <c r="F82" s="11">
        <v>0.11609184887018564</v>
      </c>
      <c r="G82" s="11">
        <v>0.7072749265595302</v>
      </c>
      <c r="H82" s="11">
        <v>0.24735813693823006</v>
      </c>
      <c r="I82" s="11">
        <v>0.2517204807358473</v>
      </c>
      <c r="J82" s="11">
        <v>0.1607142857142858</v>
      </c>
      <c r="K82" s="11">
        <v>0.5360098304629148</v>
      </c>
      <c r="L82" s="12">
        <v>24.84002073613271</v>
      </c>
      <c r="M82" s="13">
        <v>0.5195936888480007</v>
      </c>
    </row>
    <row r="83" spans="1:13" ht="12.75">
      <c r="A83" s="14"/>
      <c r="B83" s="15"/>
      <c r="C83" s="16" t="s">
        <v>100</v>
      </c>
      <c r="D83" s="16">
        <v>0.2538262302801977</v>
      </c>
      <c r="E83" s="17">
        <v>0.3315281375088297</v>
      </c>
      <c r="F83" s="17">
        <v>0.3350843166431612</v>
      </c>
      <c r="G83" s="17">
        <v>-0.30735421081547754</v>
      </c>
      <c r="H83" s="17">
        <v>-0.7774899929361903</v>
      </c>
      <c r="I83" s="17">
        <v>0.28430194955188015</v>
      </c>
      <c r="J83" s="17">
        <v>0.13636363636363646</v>
      </c>
      <c r="K83" s="17">
        <v>0.09968692497536402</v>
      </c>
      <c r="L83" s="1">
        <v>27.13044502001413</v>
      </c>
      <c r="M83" s="18">
        <v>0.7669119585098254</v>
      </c>
    </row>
    <row r="84" spans="1:13" ht="12.75">
      <c r="A84" s="14"/>
      <c r="B84" s="15"/>
      <c r="C84" s="16" t="s">
        <v>101</v>
      </c>
      <c r="D84" s="16">
        <v>0.26026885735623595</v>
      </c>
      <c r="E84" s="17">
        <v>-0.13310933415795378</v>
      </c>
      <c r="F84" s="17">
        <v>-0.13210651605675872</v>
      </c>
      <c r="G84" s="17">
        <v>0.025816062982324972</v>
      </c>
      <c r="H84" s="17">
        <v>-0.225897358103062</v>
      </c>
      <c r="I84" s="17">
        <v>-0.12968345011641702</v>
      </c>
      <c r="J84" s="17">
        <v>0.014925373134328401</v>
      </c>
      <c r="K84" s="17">
        <v>-0.04915868675266788</v>
      </c>
      <c r="L84" s="1">
        <v>22.065732356235998</v>
      </c>
      <c r="M84" s="18">
        <v>0.7948739855840302</v>
      </c>
    </row>
    <row r="85" spans="1:13" ht="12.75">
      <c r="A85" s="14"/>
      <c r="B85" s="15"/>
      <c r="C85" s="16" t="s">
        <v>102</v>
      </c>
      <c r="D85" s="16">
        <v>-0.14383561643835618</v>
      </c>
      <c r="E85" s="17">
        <v>-0.343607305936073</v>
      </c>
      <c r="F85" s="17">
        <v>-0.26178891014366223</v>
      </c>
      <c r="G85" s="17">
        <v>-0.343607305936073</v>
      </c>
      <c r="H85" s="17">
        <v>-0.6466376089663761</v>
      </c>
      <c r="I85" s="17">
        <v>-0.35319687248766496</v>
      </c>
      <c r="J85" s="17">
        <v>-0.045454545454545414</v>
      </c>
      <c r="K85" s="17">
        <v>-0.5751162417829085</v>
      </c>
      <c r="L85" s="1">
        <v>14.331257783312578</v>
      </c>
      <c r="M85" s="18">
        <v>0.2759364828169115</v>
      </c>
    </row>
    <row r="86" spans="1:13" ht="12.75">
      <c r="A86" s="14"/>
      <c r="B86" s="15"/>
      <c r="C86" s="16" t="s">
        <v>103</v>
      </c>
      <c r="D86" s="16">
        <v>0.9471488178025034</v>
      </c>
      <c r="E86" s="17">
        <v>0.23973110802039876</v>
      </c>
      <c r="F86" s="17">
        <v>0.4194972972197928</v>
      </c>
      <c r="G86" s="17">
        <v>0.8219749652294854</v>
      </c>
      <c r="H86" s="17">
        <v>0.40472878998609185</v>
      </c>
      <c r="I86" s="17">
        <v>0.25600781676378936</v>
      </c>
      <c r="J86" s="17">
        <v>0.20454545454545459</v>
      </c>
      <c r="K86" s="17">
        <v>0.12663826154785807</v>
      </c>
      <c r="L86" s="1">
        <v>32.9663421418637</v>
      </c>
      <c r="M86" s="18">
        <v>0.721976312227311</v>
      </c>
    </row>
    <row r="87" spans="1:13" ht="12.75">
      <c r="A87" s="14"/>
      <c r="B87" s="3" t="s">
        <v>104</v>
      </c>
      <c r="C87" s="3" t="s">
        <v>105</v>
      </c>
      <c r="D87" s="3">
        <v>-0.004651799151730862</v>
      </c>
      <c r="E87" s="11">
        <v>-0.10837008114337443</v>
      </c>
      <c r="F87" s="11">
        <v>0.11063716771426035</v>
      </c>
      <c r="G87" s="11">
        <v>-0.08218178501390971</v>
      </c>
      <c r="H87" s="11">
        <v>0.14084847974572967</v>
      </c>
      <c r="I87" s="11">
        <v>-0.10184879518904055</v>
      </c>
      <c r="J87" s="11">
        <v>0.0714285714285714</v>
      </c>
      <c r="K87" s="11">
        <v>0.061482750724324964</v>
      </c>
      <c r="L87" s="12">
        <v>32.62060473388973</v>
      </c>
      <c r="M87" s="13">
        <v>0.7641140966462165</v>
      </c>
    </row>
    <row r="88" spans="1:13" ht="12.75">
      <c r="A88" s="14"/>
      <c r="B88" s="15"/>
      <c r="C88" s="16" t="s">
        <v>106</v>
      </c>
      <c r="D88" s="16">
        <v>0.47217428817946505</v>
      </c>
      <c r="E88" s="17">
        <v>-0.14060691512868528</v>
      </c>
      <c r="F88" s="17">
        <v>-0.041319144856677315</v>
      </c>
      <c r="G88" s="17">
        <v>2.0162496404946797</v>
      </c>
      <c r="H88" s="17">
        <v>1.0914581535806729</v>
      </c>
      <c r="I88" s="17">
        <v>-0.07446466847149236</v>
      </c>
      <c r="J88" s="17">
        <v>0.92</v>
      </c>
      <c r="K88" s="17">
        <v>-0.07023174207528537</v>
      </c>
      <c r="L88" s="1">
        <v>32.56945642795513</v>
      </c>
      <c r="M88" s="18">
        <v>0.25556475186055916</v>
      </c>
    </row>
    <row r="89" spans="1:13" ht="12.75">
      <c r="A89" s="14"/>
      <c r="B89" s="15"/>
      <c r="C89" s="16" t="s">
        <v>107</v>
      </c>
      <c r="D89" s="16">
        <v>0.5148553557466771</v>
      </c>
      <c r="E89" s="17">
        <v>0.07744236160109841</v>
      </c>
      <c r="F89" s="17">
        <v>0.46598905394839685</v>
      </c>
      <c r="G89" s="17">
        <v>2.2577534532186605</v>
      </c>
      <c r="H89" s="17">
        <v>1.6896012509773262</v>
      </c>
      <c r="I89" s="17">
        <v>0.15500094425432653</v>
      </c>
      <c r="J89" s="17">
        <v>0.52</v>
      </c>
      <c r="K89" s="17">
        <v>0.17279124315871774</v>
      </c>
      <c r="L89" s="1">
        <v>31.828772478498827</v>
      </c>
      <c r="M89" s="18">
        <v>0.9599232231198389</v>
      </c>
    </row>
    <row r="90" spans="1:13" ht="12.75">
      <c r="A90" s="14"/>
      <c r="B90" s="15"/>
      <c r="C90" s="16" t="s">
        <v>108</v>
      </c>
      <c r="D90" s="16">
        <v>-0.511173184357542</v>
      </c>
      <c r="E90" s="17">
        <v>-0.044062542580733055</v>
      </c>
      <c r="F90" s="17">
        <v>-1</v>
      </c>
      <c r="G90" s="17">
        <v>-0.19692737430167595</v>
      </c>
      <c r="H90" s="17">
        <v>0.35195530726256985</v>
      </c>
      <c r="I90" s="17">
        <v>-0.03465056094078989</v>
      </c>
      <c r="J90" s="17">
        <v>-0.4</v>
      </c>
      <c r="K90" s="17">
        <v>-0.03466248903865288</v>
      </c>
      <c r="L90" s="1">
        <v>17.526536312849164</v>
      </c>
      <c r="M90" s="18">
        <v>0.4560528118532301</v>
      </c>
    </row>
    <row r="91" spans="1:13" ht="12.75">
      <c r="A91" s="14"/>
      <c r="B91" s="15"/>
      <c r="C91" s="16" t="s">
        <v>109</v>
      </c>
      <c r="D91" s="16">
        <v>0.40814558058925443</v>
      </c>
      <c r="E91" s="17">
        <v>0.03235124205661477</v>
      </c>
      <c r="F91" s="17">
        <v>0.39958429368638604</v>
      </c>
      <c r="G91" s="17">
        <v>1.9847872135567108</v>
      </c>
      <c r="H91" s="17">
        <v>1.1288272674754474</v>
      </c>
      <c r="I91" s="17">
        <v>0.1041214195350606</v>
      </c>
      <c r="J91" s="17">
        <v>0.13636363636363646</v>
      </c>
      <c r="K91" s="17">
        <v>0.41470457280201156</v>
      </c>
      <c r="L91" s="1">
        <v>21.37261698440208</v>
      </c>
      <c r="M91" s="18">
        <v>0.4710241107662927</v>
      </c>
    </row>
    <row r="92" spans="1:13" ht="12.75">
      <c r="A92" s="14"/>
      <c r="B92" s="15"/>
      <c r="C92" s="16" t="s">
        <v>110</v>
      </c>
      <c r="D92" s="16">
        <v>0.9836639439906654</v>
      </c>
      <c r="E92" s="17">
        <v>0.49521871531434103</v>
      </c>
      <c r="F92" s="17">
        <v>0.5598664592246854</v>
      </c>
      <c r="G92" s="17">
        <v>2.53461688059121</v>
      </c>
      <c r="H92" s="17">
        <v>2.5799299883313886</v>
      </c>
      <c r="I92" s="17">
        <v>0.5845892635159147</v>
      </c>
      <c r="J92" s="17">
        <v>0.9</v>
      </c>
      <c r="K92" s="17">
        <v>1.5570105305616782</v>
      </c>
      <c r="L92" s="1">
        <v>68.7975495915986</v>
      </c>
      <c r="M92" s="18">
        <v>0.24223424365043855</v>
      </c>
    </row>
    <row r="93" spans="1:13" ht="12.75">
      <c r="A93" s="14"/>
      <c r="B93" s="15"/>
      <c r="C93" s="16" t="s">
        <v>111</v>
      </c>
      <c r="D93" s="16">
        <v>-0.0693099273607749</v>
      </c>
      <c r="E93" s="17">
        <v>-0.18096320793716414</v>
      </c>
      <c r="F93" s="17">
        <v>-0.30639628732849067</v>
      </c>
      <c r="G93" s="17">
        <v>-0.26856335754640837</v>
      </c>
      <c r="H93" s="17">
        <v>-0.3462469733656174</v>
      </c>
      <c r="I93" s="17">
        <v>-0.1870113945544596</v>
      </c>
      <c r="J93" s="17">
        <v>0.14</v>
      </c>
      <c r="K93" s="17">
        <v>-0.38719995217170355</v>
      </c>
      <c r="L93" s="1">
        <v>16.041162227602907</v>
      </c>
      <c r="M93" s="18">
        <v>0.3901970716077886</v>
      </c>
    </row>
    <row r="94" spans="1:13" ht="12.75">
      <c r="A94" s="14"/>
      <c r="B94" s="15"/>
      <c r="C94" s="16" t="s">
        <v>112</v>
      </c>
      <c r="D94" s="16">
        <v>1.1455223880597014</v>
      </c>
      <c r="E94" s="17">
        <v>0.0008897818599311602</v>
      </c>
      <c r="F94" s="17">
        <v>0.8349429323968391</v>
      </c>
      <c r="G94" s="17">
        <v>1.1728855721393034</v>
      </c>
      <c r="H94" s="17">
        <v>-0.10677382319173367</v>
      </c>
      <c r="I94" s="17">
        <v>0.02412707106668499</v>
      </c>
      <c r="J94" s="17">
        <v>0.017857142857142794</v>
      </c>
      <c r="K94" s="17">
        <v>1.1471215351812365</v>
      </c>
      <c r="L94" s="1">
        <v>45.92925373134328</v>
      </c>
      <c r="M94" s="18">
        <v>0.5854965892996172</v>
      </c>
    </row>
    <row r="95" spans="1:13" ht="12.75">
      <c r="A95" s="14"/>
      <c r="B95" s="15"/>
      <c r="C95" s="16" t="s">
        <v>113</v>
      </c>
      <c r="D95" s="16">
        <v>0.5027941398580273</v>
      </c>
      <c r="E95" s="17">
        <v>0.08297607844504062</v>
      </c>
      <c r="F95" s="17">
        <v>0.5547678065335786</v>
      </c>
      <c r="G95" s="17">
        <v>0.4096561445904445</v>
      </c>
      <c r="H95" s="17">
        <v>0.7659428624539635</v>
      </c>
      <c r="I95" s="17">
        <v>0.10645998484111563</v>
      </c>
      <c r="J95" s="17">
        <v>0.0714285714285714</v>
      </c>
      <c r="K95" s="17">
        <v>0.5050183705472433</v>
      </c>
      <c r="L95" s="1">
        <v>40.8438302371243</v>
      </c>
      <c r="M95" s="18">
        <v>0.8950218388016112</v>
      </c>
    </row>
    <row r="96" spans="1:13" ht="12.75">
      <c r="A96" s="14"/>
      <c r="B96" s="15"/>
      <c r="C96" s="16" t="s">
        <v>114</v>
      </c>
      <c r="D96" s="16">
        <v>0.5224777835859906</v>
      </c>
      <c r="E96" s="17">
        <v>0.15378730891334014</v>
      </c>
      <c r="F96" s="17">
        <v>0.016437242260556317</v>
      </c>
      <c r="G96" s="17">
        <v>5.190102805366789</v>
      </c>
      <c r="H96" s="17">
        <v>0.16257187663355976</v>
      </c>
      <c r="I96" s="17">
        <v>0.22456373849379174</v>
      </c>
      <c r="J96" s="17">
        <v>0.92</v>
      </c>
      <c r="K96" s="17">
        <v>0.30196160863524524</v>
      </c>
      <c r="L96" s="1">
        <v>27.36382645060115</v>
      </c>
      <c r="M96" s="18">
        <v>0.48589433350691014</v>
      </c>
    </row>
    <row r="97" spans="1:13" ht="12.75">
      <c r="A97" s="3" t="s">
        <v>478</v>
      </c>
      <c r="B97" s="4"/>
      <c r="C97" s="4"/>
      <c r="D97" s="3">
        <v>0.3882771152359657</v>
      </c>
      <c r="E97" s="11">
        <v>0.04696813941751835</v>
      </c>
      <c r="F97" s="11">
        <v>0.1380858373408169</v>
      </c>
      <c r="G97" s="11">
        <v>1.0614989087410396</v>
      </c>
      <c r="H97" s="11">
        <v>0.4306784237881333</v>
      </c>
      <c r="I97" s="11">
        <v>0.07400246179990311</v>
      </c>
      <c r="J97" s="11">
        <v>0.25121147509207215</v>
      </c>
      <c r="K97" s="11">
        <v>0.2537371011183584</v>
      </c>
      <c r="L97" s="12">
        <v>30.415160480894954</v>
      </c>
      <c r="M97" s="13">
        <v>0.5723210332732388</v>
      </c>
    </row>
    <row r="98" spans="1:13" ht="12.75">
      <c r="A98" s="2" t="s">
        <v>115</v>
      </c>
      <c r="B98" s="3" t="s">
        <v>116</v>
      </c>
      <c r="C98" s="3" t="s">
        <v>117</v>
      </c>
      <c r="D98" s="3">
        <v>0.6156176371592055</v>
      </c>
      <c r="E98" s="11">
        <v>0.7523280601368787</v>
      </c>
      <c r="F98" s="11">
        <v>1.9494737791781036</v>
      </c>
      <c r="G98" s="11">
        <v>2.6716032761135424</v>
      </c>
      <c r="H98" s="11">
        <v>1.080107707842477</v>
      </c>
      <c r="I98" s="11">
        <v>0.7991427682790178</v>
      </c>
      <c r="J98" s="11">
        <v>0.045454545454545414</v>
      </c>
      <c r="K98" s="11">
        <v>0.2557604165368106</v>
      </c>
      <c r="L98" s="12">
        <v>42.475260854931</v>
      </c>
      <c r="M98" s="13">
        <v>1.0636994054969406</v>
      </c>
    </row>
    <row r="99" spans="1:13" ht="12.75">
      <c r="A99" s="14"/>
      <c r="B99" s="15"/>
      <c r="C99" s="16" t="s">
        <v>118</v>
      </c>
      <c r="D99" s="16">
        <v>0.35250569476081983</v>
      </c>
      <c r="E99" s="17">
        <v>0.9553910402429764</v>
      </c>
      <c r="F99" s="17">
        <v>0.966747293520889</v>
      </c>
      <c r="G99" s="17">
        <v>2.597190584662111</v>
      </c>
      <c r="H99" s="17">
        <v>0.9248291571753984</v>
      </c>
      <c r="I99" s="17">
        <v>0.9855973011158847</v>
      </c>
      <c r="J99" s="17">
        <v>0.09090909090909083</v>
      </c>
      <c r="K99" s="17">
        <v>0.38758321180492783</v>
      </c>
      <c r="L99" s="1">
        <v>24.822038724373577</v>
      </c>
      <c r="M99" s="18">
        <v>0.7007247990264206</v>
      </c>
    </row>
    <row r="100" spans="1:13" ht="12.75">
      <c r="A100" s="14"/>
      <c r="B100" s="15"/>
      <c r="C100" s="16" t="s">
        <v>119</v>
      </c>
      <c r="D100" s="16">
        <v>0.4517291066282423</v>
      </c>
      <c r="E100" s="17">
        <v>0.8064841498559079</v>
      </c>
      <c r="F100" s="17">
        <v>0.9459877001693455</v>
      </c>
      <c r="G100" s="17">
        <v>3.5845341018251684</v>
      </c>
      <c r="H100" s="17">
        <v>1.6440922190201728</v>
      </c>
      <c r="I100" s="17">
        <v>0.8857385182212818</v>
      </c>
      <c r="J100" s="17">
        <v>0.15909090909090917</v>
      </c>
      <c r="K100" s="17">
        <v>0.809716949006094</v>
      </c>
      <c r="L100" s="1">
        <v>42.19971181556196</v>
      </c>
      <c r="M100" s="18">
        <v>1.2281855383549545</v>
      </c>
    </row>
    <row r="101" spans="1:13" ht="12.75">
      <c r="A101" s="14"/>
      <c r="B101" s="3" t="s">
        <v>120</v>
      </c>
      <c r="C101" s="3" t="s">
        <v>121</v>
      </c>
      <c r="D101" s="3">
        <v>0.46248085758039803</v>
      </c>
      <c r="E101" s="11">
        <v>0.7102092904543134</v>
      </c>
      <c r="F101" s="11">
        <v>0.35773038000663093</v>
      </c>
      <c r="G101" s="11">
        <v>0.49821337417049505</v>
      </c>
      <c r="H101" s="11">
        <v>1.1837672281776417</v>
      </c>
      <c r="I101" s="11">
        <v>0.7211700622249793</v>
      </c>
      <c r="J101" s="11">
        <v>0.045454545454545414</v>
      </c>
      <c r="K101" s="11">
        <v>0.8637086733054065</v>
      </c>
      <c r="L101" s="12">
        <v>31.053905053598776</v>
      </c>
      <c r="M101" s="13">
        <v>0.9005880989242613</v>
      </c>
    </row>
    <row r="102" spans="1:13" ht="12.75">
      <c r="A102" s="14"/>
      <c r="B102" s="15"/>
      <c r="C102" s="16" t="s">
        <v>122</v>
      </c>
      <c r="D102" s="16">
        <v>0.5087924347872284</v>
      </c>
      <c r="E102" s="17">
        <v>0.08008553365563409</v>
      </c>
      <c r="F102" s="17">
        <v>0.0021997970387832577</v>
      </c>
      <c r="G102" s="17">
        <v>0.34560555348952526</v>
      </c>
      <c r="H102" s="17">
        <v>0.7958686906251056</v>
      </c>
      <c r="I102" s="17">
        <v>0.10623176288653458</v>
      </c>
      <c r="J102" s="17">
        <v>0.09322033898305082</v>
      </c>
      <c r="K102" s="17">
        <v>0.08310414403663113</v>
      </c>
      <c r="L102" s="1">
        <v>33.449237634808476</v>
      </c>
      <c r="M102" s="18">
        <v>1.1834198854538494</v>
      </c>
    </row>
    <row r="103" spans="1:13" ht="12.75">
      <c r="A103" s="14"/>
      <c r="B103" s="15"/>
      <c r="C103" s="16" t="s">
        <v>123</v>
      </c>
      <c r="D103" s="16">
        <v>1.135251965534248</v>
      </c>
      <c r="E103" s="17">
        <v>0.6085921407641648</v>
      </c>
      <c r="F103" s="17">
        <v>0.2946415619832312</v>
      </c>
      <c r="G103" s="17">
        <v>1.2515400311390912</v>
      </c>
      <c r="H103" s="17">
        <v>1.8012288014028708</v>
      </c>
      <c r="I103" s="17">
        <v>0.6626950868939228</v>
      </c>
      <c r="J103" s="17">
        <v>0.11290322580645151</v>
      </c>
      <c r="K103" s="17">
        <v>0.51146214597689</v>
      </c>
      <c r="L103" s="1">
        <v>35.93118454263251</v>
      </c>
      <c r="M103" s="18">
        <v>1.0136641586804045</v>
      </c>
    </row>
    <row r="104" spans="1:13" ht="12.75">
      <c r="A104" s="3" t="s">
        <v>479</v>
      </c>
      <c r="B104" s="4"/>
      <c r="C104" s="4"/>
      <c r="D104" s="3">
        <v>0.5877296160750236</v>
      </c>
      <c r="E104" s="11">
        <v>0.6521817025183125</v>
      </c>
      <c r="F104" s="11">
        <v>0.7527967519828306</v>
      </c>
      <c r="G104" s="11">
        <v>1.8247811535666558</v>
      </c>
      <c r="H104" s="11">
        <v>1.2383156340406112</v>
      </c>
      <c r="I104" s="11">
        <v>0.6934292499369369</v>
      </c>
      <c r="J104" s="11">
        <v>0.09117210928309886</v>
      </c>
      <c r="K104" s="11">
        <v>0.4852225901111267</v>
      </c>
      <c r="L104" s="12">
        <v>34.98855643765105</v>
      </c>
      <c r="M104" s="13">
        <v>1.0150469809894718</v>
      </c>
    </row>
    <row r="105" spans="1:13" ht="12.75">
      <c r="A105" s="2" t="s">
        <v>124</v>
      </c>
      <c r="B105" s="3" t="s">
        <v>125</v>
      </c>
      <c r="C105" s="3" t="s">
        <v>126</v>
      </c>
      <c r="D105" s="3">
        <v>0.15664243225380048</v>
      </c>
      <c r="E105" s="11">
        <v>0.5621116986120291</v>
      </c>
      <c r="F105" s="11">
        <v>0.10343127919611961</v>
      </c>
      <c r="G105" s="11">
        <v>1.9185944040537564</v>
      </c>
      <c r="H105" s="11">
        <v>0.5207594784594125</v>
      </c>
      <c r="I105" s="11">
        <v>0.5995181242470691</v>
      </c>
      <c r="J105" s="11">
        <v>0.11016949152542366</v>
      </c>
      <c r="K105" s="11">
        <v>0.9464079671099066</v>
      </c>
      <c r="L105" s="12">
        <v>33.12584269662921</v>
      </c>
      <c r="M105" s="13">
        <v>0.9224625768262515</v>
      </c>
    </row>
    <row r="106" spans="1:13" ht="12.75">
      <c r="A106" s="14"/>
      <c r="B106" s="15"/>
      <c r="C106" s="16" t="s">
        <v>127</v>
      </c>
      <c r="D106" s="16">
        <v>2.0505952380952377</v>
      </c>
      <c r="E106" s="17">
        <v>3.154326364692219</v>
      </c>
      <c r="F106" s="17">
        <v>3.6847442680776012</v>
      </c>
      <c r="G106" s="17">
        <v>1.5958994708994712</v>
      </c>
      <c r="H106" s="17">
        <v>15.126984126984127</v>
      </c>
      <c r="I106" s="17">
        <v>3.4817654794317585</v>
      </c>
      <c r="J106" s="17">
        <v>-0.14</v>
      </c>
      <c r="K106" s="17">
        <v>3.2604490355813107</v>
      </c>
      <c r="L106" s="1">
        <v>48.12698412698413</v>
      </c>
      <c r="M106" s="18">
        <v>1.0842608734522372</v>
      </c>
    </row>
    <row r="107" spans="1:13" ht="12.75">
      <c r="A107" s="14"/>
      <c r="B107" s="15"/>
      <c r="C107" s="16" t="s">
        <v>128</v>
      </c>
      <c r="D107" s="16">
        <v>1.12378640776699</v>
      </c>
      <c r="E107" s="17">
        <v>0.11633571259429654</v>
      </c>
      <c r="F107" s="17">
        <v>1.4320003082139001</v>
      </c>
      <c r="G107" s="17">
        <v>-0.15626444752658342</v>
      </c>
      <c r="H107" s="17">
        <v>1.0943134535367545</v>
      </c>
      <c r="I107" s="17">
        <v>0.14104777980796146</v>
      </c>
      <c r="J107" s="17">
        <v>1.24</v>
      </c>
      <c r="K107" s="17">
        <v>1.1013583426898266</v>
      </c>
      <c r="L107" s="1">
        <v>44.95839112343967</v>
      </c>
      <c r="M107" s="18">
        <v>1.5558067372695268</v>
      </c>
    </row>
    <row r="108" spans="1:13" ht="12.75">
      <c r="A108" s="14"/>
      <c r="B108" s="15"/>
      <c r="C108" s="16" t="s">
        <v>129</v>
      </c>
      <c r="D108" s="16">
        <v>0.08093126385809302</v>
      </c>
      <c r="E108" s="17">
        <v>0.013303769401330268</v>
      </c>
      <c r="F108" s="17">
        <v>-0.37773510818519607</v>
      </c>
      <c r="G108" s="17">
        <v>1.48829761024883</v>
      </c>
      <c r="H108" s="17">
        <v>0.09016999260901692</v>
      </c>
      <c r="I108" s="17">
        <v>0.043742456987285516</v>
      </c>
      <c r="J108" s="17">
        <v>0.06818181818181812</v>
      </c>
      <c r="K108" s="17">
        <v>0.012403903099476699</v>
      </c>
      <c r="L108" s="1">
        <v>34.851687607785166</v>
      </c>
      <c r="M108" s="18">
        <v>0.8541621255421423</v>
      </c>
    </row>
    <row r="109" spans="1:13" ht="12.75">
      <c r="A109" s="14"/>
      <c r="B109" s="15"/>
      <c r="C109" s="16" t="s">
        <v>130</v>
      </c>
      <c r="D109" s="16">
        <v>-0.17629439452289264</v>
      </c>
      <c r="E109" s="17">
        <v>-0.24788920546458348</v>
      </c>
      <c r="F109" s="17">
        <v>-0.10854371701611765</v>
      </c>
      <c r="G109" s="17">
        <v>-0.6862073883896733</v>
      </c>
      <c r="H109" s="17">
        <v>0.18613607188703463</v>
      </c>
      <c r="I109" s="17">
        <v>-0.24136550215222707</v>
      </c>
      <c r="J109" s="17">
        <v>0.32</v>
      </c>
      <c r="K109" s="17">
        <v>0.17759016632215907</v>
      </c>
      <c r="L109" s="1">
        <v>19.92640136927685</v>
      </c>
      <c r="M109" s="18">
        <v>0.39459424191352105</v>
      </c>
    </row>
    <row r="110" spans="1:13" ht="12.75">
      <c r="A110" s="14"/>
      <c r="B110" s="15"/>
      <c r="C110" s="16" t="s">
        <v>131</v>
      </c>
      <c r="D110" s="16">
        <v>0.871546961325967</v>
      </c>
      <c r="E110" s="17">
        <v>0.4446840048510985</v>
      </c>
      <c r="F110" s="17">
        <v>0.15101289134438312</v>
      </c>
      <c r="G110" s="17">
        <v>0.19244935543278086</v>
      </c>
      <c r="H110" s="17">
        <v>0.39668508287292825</v>
      </c>
      <c r="I110" s="17">
        <v>0.4397519291889349</v>
      </c>
      <c r="J110" s="17">
        <v>1.14</v>
      </c>
      <c r="K110" s="17">
        <v>0.2014382180128036</v>
      </c>
      <c r="L110" s="1">
        <v>49.33701657458563</v>
      </c>
      <c r="M110" s="18">
        <v>1.4428149270756419</v>
      </c>
    </row>
    <row r="111" spans="1:13" ht="12.75">
      <c r="A111" s="14"/>
      <c r="B111" s="15"/>
      <c r="C111" s="16" t="s">
        <v>132</v>
      </c>
      <c r="D111" s="16">
        <v>-0.14141414141414144</v>
      </c>
      <c r="E111" s="17">
        <v>0.9339738851933976</v>
      </c>
      <c r="F111" s="17">
        <v>1.1043771043771042</v>
      </c>
      <c r="G111" s="17">
        <v>1.3905723905723906</v>
      </c>
      <c r="H111" s="17">
        <v>2.3212121212121213</v>
      </c>
      <c r="I111" s="17">
        <v>0.9808351897033345</v>
      </c>
      <c r="J111" s="17">
        <v>-0.12</v>
      </c>
      <c r="K111" s="17">
        <v>0.2787486861560935</v>
      </c>
      <c r="L111" s="1">
        <v>20.67878787878788</v>
      </c>
      <c r="M111" s="18">
        <v>0.6382720013967655</v>
      </c>
    </row>
    <row r="112" spans="1:13" ht="12.75">
      <c r="A112" s="14"/>
      <c r="B112" s="15"/>
      <c r="C112" s="16" t="s">
        <v>133</v>
      </c>
      <c r="D112" s="16">
        <v>0.45027624309392267</v>
      </c>
      <c r="E112" s="17">
        <v>0.2844526447814415</v>
      </c>
      <c r="F112" s="17">
        <v>0.697006185956462</v>
      </c>
      <c r="G112" s="17">
        <v>-0.6529253435330784</v>
      </c>
      <c r="H112" s="17">
        <v>-0.5325116872078198</v>
      </c>
      <c r="I112" s="17">
        <v>0.24749506699905433</v>
      </c>
      <c r="J112" s="17">
        <v>0.76</v>
      </c>
      <c r="K112" s="17">
        <v>1.0012727195047635</v>
      </c>
      <c r="L112" s="1">
        <v>46.110072248193795</v>
      </c>
      <c r="M112" s="18">
        <v>1.644751203657664</v>
      </c>
    </row>
    <row r="113" spans="1:13" ht="12.75">
      <c r="A113" s="14"/>
      <c r="B113" s="15"/>
      <c r="C113" s="16" t="s">
        <v>134</v>
      </c>
      <c r="D113" s="16">
        <v>-0.1314002089864159</v>
      </c>
      <c r="E113" s="17">
        <v>0.022695415041924738</v>
      </c>
      <c r="F113" s="17">
        <v>0.08847091605712287</v>
      </c>
      <c r="G113" s="17">
        <v>1.3380355276907</v>
      </c>
      <c r="H113" s="17">
        <v>0.27690700104493216</v>
      </c>
      <c r="I113" s="17">
        <v>0.04852898680605611</v>
      </c>
      <c r="J113" s="17">
        <v>-0.08</v>
      </c>
      <c r="K113" s="17">
        <v>1.3563494827862645</v>
      </c>
      <c r="L113" s="1">
        <v>22.392371995820273</v>
      </c>
      <c r="M113" s="18">
        <v>0.6239690657861596</v>
      </c>
    </row>
    <row r="114" spans="1:13" ht="12.75">
      <c r="A114" s="14"/>
      <c r="B114" s="15"/>
      <c r="C114" s="16" t="s">
        <v>135</v>
      </c>
      <c r="D114" s="16">
        <v>0.71875</v>
      </c>
      <c r="E114" s="17">
        <v>1.7400914634146343</v>
      </c>
      <c r="F114" s="17">
        <v>1.1701388888888888</v>
      </c>
      <c r="G114" s="17">
        <v>5.119791666666667</v>
      </c>
      <c r="H114" s="17">
        <v>0.375</v>
      </c>
      <c r="I114" s="17">
        <v>1.7475933488914817</v>
      </c>
      <c r="J114" s="17">
        <v>-0.34</v>
      </c>
      <c r="K114" s="17">
        <v>1.196869488536155</v>
      </c>
      <c r="L114" s="1">
        <v>21.875</v>
      </c>
      <c r="M114" s="18">
        <v>0.9478801337865103</v>
      </c>
    </row>
    <row r="115" spans="1:13" ht="12.75">
      <c r="A115" s="14"/>
      <c r="B115" s="15"/>
      <c r="C115" s="16" t="s">
        <v>136</v>
      </c>
      <c r="D115" s="16">
        <v>-0.07349896480331253</v>
      </c>
      <c r="E115" s="17">
        <v>0.5973775017253278</v>
      </c>
      <c r="F115" s="17">
        <v>0.2913278265138417</v>
      </c>
      <c r="G115" s="17">
        <v>1.0703933747412009</v>
      </c>
      <c r="H115" s="17">
        <v>0.4492753623188406</v>
      </c>
      <c r="I115" s="17">
        <v>0.6016720392064367</v>
      </c>
      <c r="J115" s="17">
        <v>0.15909090909090917</v>
      </c>
      <c r="K115" s="17">
        <v>0.032385042046877865</v>
      </c>
      <c r="L115" s="1">
        <v>29.82608695652174</v>
      </c>
      <c r="M115" s="18">
        <v>0.6759556213503629</v>
      </c>
    </row>
    <row r="116" spans="1:13" ht="12.75">
      <c r="A116" s="14"/>
      <c r="B116" s="15"/>
      <c r="C116" s="16" t="s">
        <v>137</v>
      </c>
      <c r="D116" s="16">
        <v>0.4025245441795231</v>
      </c>
      <c r="E116" s="17">
        <v>0.6802928197584923</v>
      </c>
      <c r="F116" s="17">
        <v>0.07137291569269122</v>
      </c>
      <c r="G116" s="17">
        <v>0.951846657316503</v>
      </c>
      <c r="H116" s="17">
        <v>1.3394109396914446</v>
      </c>
      <c r="I116" s="17">
        <v>0.7033226902941048</v>
      </c>
      <c r="J116" s="17">
        <v>0.12</v>
      </c>
      <c r="K116" s="17">
        <v>0.250151507281007</v>
      </c>
      <c r="L116" s="1">
        <v>25.52875175315568</v>
      </c>
      <c r="M116" s="18">
        <v>0.9302824783681981</v>
      </c>
    </row>
    <row r="117" spans="1:13" ht="12.75">
      <c r="A117" s="14"/>
      <c r="B117" s="15"/>
      <c r="C117" s="16" t="s">
        <v>138</v>
      </c>
      <c r="D117" s="16">
        <v>-0.410377358490566</v>
      </c>
      <c r="E117" s="17">
        <v>-0.012676233108814716</v>
      </c>
      <c r="F117" s="17">
        <v>-0.34486373165618456</v>
      </c>
      <c r="G117" s="17">
        <v>-0.3174671240708976</v>
      </c>
      <c r="H117" s="17">
        <v>0.05660377358490565</v>
      </c>
      <c r="I117" s="17">
        <v>-0.014923013183729461</v>
      </c>
      <c r="J117" s="17">
        <v>0</v>
      </c>
      <c r="K117" s="17">
        <v>-0.03232686251554184</v>
      </c>
      <c r="L117" s="1">
        <v>15.52958833619211</v>
      </c>
      <c r="M117" s="18">
        <v>0.4479720343731793</v>
      </c>
    </row>
    <row r="118" spans="1:13" ht="12.75">
      <c r="A118" s="14"/>
      <c r="B118" s="15"/>
      <c r="C118" s="16" t="s">
        <v>139</v>
      </c>
      <c r="D118" s="16">
        <v>0.07711333625882633</v>
      </c>
      <c r="E118" s="17">
        <v>0.07881876570790292</v>
      </c>
      <c r="F118" s="17">
        <v>0.23060029629068657</v>
      </c>
      <c r="G118" s="17">
        <v>0.1775109373545567</v>
      </c>
      <c r="H118" s="17">
        <v>-0.11147216369221402</v>
      </c>
      <c r="I118" s="17">
        <v>0.07667007974184714</v>
      </c>
      <c r="J118" s="17">
        <v>-0.0847457627118644</v>
      </c>
      <c r="K118" s="17">
        <v>-0.10685063965797015</v>
      </c>
      <c r="L118" s="1">
        <v>30.919110118216512</v>
      </c>
      <c r="M118" s="18">
        <v>1.3571873350319763</v>
      </c>
    </row>
    <row r="119" spans="1:13" ht="12.75">
      <c r="A119" s="14"/>
      <c r="B119" s="3" t="s">
        <v>140</v>
      </c>
      <c r="C119" s="3" t="s">
        <v>141</v>
      </c>
      <c r="D119" s="3">
        <v>0.21419754641408684</v>
      </c>
      <c r="E119" s="11">
        <v>0.4923293951684007</v>
      </c>
      <c r="F119" s="11">
        <v>0.6512796296351644</v>
      </c>
      <c r="G119" s="11">
        <v>1.7478986657262094</v>
      </c>
      <c r="H119" s="11">
        <v>1.0543114089225885</v>
      </c>
      <c r="I119" s="11">
        <v>0.5425625710501731</v>
      </c>
      <c r="J119" s="11">
        <v>0.0847457627118644</v>
      </c>
      <c r="K119" s="11">
        <v>0.45993376284868237</v>
      </c>
      <c r="L119" s="12">
        <v>28.818815023805325</v>
      </c>
      <c r="M119" s="13">
        <v>0.6622920254508996</v>
      </c>
    </row>
    <row r="120" spans="1:13" ht="12.75">
      <c r="A120" s="14"/>
      <c r="B120" s="15"/>
      <c r="C120" s="16" t="s">
        <v>142</v>
      </c>
      <c r="D120" s="16">
        <v>-0.06892100641174836</v>
      </c>
      <c r="E120" s="17">
        <v>0.1712338912753666</v>
      </c>
      <c r="F120" s="17">
        <v>0.7448764652568733</v>
      </c>
      <c r="G120" s="17">
        <v>0.8892262874635857</v>
      </c>
      <c r="H120" s="17">
        <v>0.95795909023579</v>
      </c>
      <c r="I120" s="17">
        <v>0.21206104480449972</v>
      </c>
      <c r="J120" s="17">
        <v>0.0847457627118644</v>
      </c>
      <c r="K120" s="17">
        <v>0.05136129654782273</v>
      </c>
      <c r="L120" s="1">
        <v>30.182121167234484</v>
      </c>
      <c r="M120" s="18">
        <v>1.355289439744479</v>
      </c>
    </row>
    <row r="121" spans="1:13" ht="12.75">
      <c r="A121" s="14"/>
      <c r="B121" s="15"/>
      <c r="C121" s="16" t="s">
        <v>143</v>
      </c>
      <c r="D121" s="16">
        <v>0.2333086053412463</v>
      </c>
      <c r="E121" s="17">
        <v>0.15005135813741144</v>
      </c>
      <c r="F121" s="17">
        <v>0.26549135974864724</v>
      </c>
      <c r="G121" s="17">
        <v>0.5034619188921861</v>
      </c>
      <c r="H121" s="17">
        <v>-0.018488929468158055</v>
      </c>
      <c r="I121" s="17">
        <v>0.15381264802765915</v>
      </c>
      <c r="J121" s="17">
        <v>0.03571428571428581</v>
      </c>
      <c r="K121" s="17">
        <v>-0.009990632146913092</v>
      </c>
      <c r="L121" s="1">
        <v>30.126409495548963</v>
      </c>
      <c r="M121" s="18">
        <v>0.7156781851947538</v>
      </c>
    </row>
    <row r="122" spans="1:13" ht="12.75">
      <c r="A122" s="14"/>
      <c r="B122" s="15"/>
      <c r="C122" s="16" t="s">
        <v>144</v>
      </c>
      <c r="D122" s="16">
        <v>0.6904466501240696</v>
      </c>
      <c r="E122" s="17">
        <v>0.15044180838830723</v>
      </c>
      <c r="F122" s="17">
        <v>0.20623104494072253</v>
      </c>
      <c r="G122" s="17">
        <v>2.7324234904880065</v>
      </c>
      <c r="H122" s="17">
        <v>0.3126550868486353</v>
      </c>
      <c r="I122" s="17">
        <v>0.19132758685587392</v>
      </c>
      <c r="J122" s="17">
        <v>0.6</v>
      </c>
      <c r="K122" s="17">
        <v>0.6312838893484056</v>
      </c>
      <c r="L122" s="1">
        <v>49.74627791563275</v>
      </c>
      <c r="M122" s="18">
        <v>1.5185244799606124</v>
      </c>
    </row>
    <row r="123" spans="1:13" ht="12.75">
      <c r="A123" s="14"/>
      <c r="B123" s="15"/>
      <c r="C123" s="16" t="s">
        <v>145</v>
      </c>
      <c r="D123" s="16">
        <v>0.8108240680183123</v>
      </c>
      <c r="E123" s="17">
        <v>0.185578809679529</v>
      </c>
      <c r="F123" s="17">
        <v>0.5170618893825896</v>
      </c>
      <c r="G123" s="17">
        <v>1.4089819053847834</v>
      </c>
      <c r="H123" s="17">
        <v>0.7200784826684106</v>
      </c>
      <c r="I123" s="17">
        <v>0.2257225289963658</v>
      </c>
      <c r="J123" s="17">
        <v>0.11363636363636354</v>
      </c>
      <c r="K123" s="17">
        <v>0.07285023352169628</v>
      </c>
      <c r="L123" s="1">
        <v>47.36559843034663</v>
      </c>
      <c r="M123" s="18">
        <v>1.1127602822233693</v>
      </c>
    </row>
    <row r="124" spans="1:13" ht="12.75">
      <c r="A124" s="14"/>
      <c r="B124" s="15"/>
      <c r="C124" s="16" t="s">
        <v>146</v>
      </c>
      <c r="D124" s="16">
        <v>0.37535196014728167</v>
      </c>
      <c r="E124" s="17">
        <v>0.016749693162948498</v>
      </c>
      <c r="F124" s="17">
        <v>0.16110564051722798</v>
      </c>
      <c r="G124" s="17">
        <v>1.2705941809255652</v>
      </c>
      <c r="H124" s="17">
        <v>0.17608836907082503</v>
      </c>
      <c r="I124" s="17">
        <v>0.0455992301428676</v>
      </c>
      <c r="J124" s="17">
        <v>0.3181818181818181</v>
      </c>
      <c r="K124" s="17">
        <v>0.1952988705569747</v>
      </c>
      <c r="L124" s="1">
        <v>32.86506389430366</v>
      </c>
      <c r="M124" s="18">
        <v>0.6395924493881134</v>
      </c>
    </row>
    <row r="125" spans="1:13" ht="12.75">
      <c r="A125" s="14"/>
      <c r="B125" s="15"/>
      <c r="C125" s="16" t="s">
        <v>147</v>
      </c>
      <c r="D125" s="16">
        <v>0.914612676056338</v>
      </c>
      <c r="E125" s="17">
        <v>0.613849765258216</v>
      </c>
      <c r="F125" s="17">
        <v>-0.91849243609807</v>
      </c>
      <c r="G125" s="17">
        <v>2.9563771517996873</v>
      </c>
      <c r="H125" s="17">
        <v>2.6901408450704225</v>
      </c>
      <c r="I125" s="17">
        <v>0.7072192000701214</v>
      </c>
      <c r="J125" s="17">
        <v>0.44</v>
      </c>
      <c r="K125" s="17">
        <v>1.5694289191941775</v>
      </c>
      <c r="L125" s="1">
        <v>34.88556338028169</v>
      </c>
      <c r="M125" s="18">
        <v>0.8500145136635776</v>
      </c>
    </row>
    <row r="126" spans="1:13" ht="12.75">
      <c r="A126" s="14"/>
      <c r="B126" s="15"/>
      <c r="C126" s="16" t="s">
        <v>148</v>
      </c>
      <c r="D126" s="16">
        <v>0.14820643400852385</v>
      </c>
      <c r="E126" s="17">
        <v>-0.10122452839109264</v>
      </c>
      <c r="F126" s="17">
        <v>-0.03037801634574322</v>
      </c>
      <c r="G126" s="17">
        <v>0.4246765322364585</v>
      </c>
      <c r="H126" s="17">
        <v>-0.15155526710535938</v>
      </c>
      <c r="I126" s="17">
        <v>-0.08761418654316422</v>
      </c>
      <c r="J126" s="17">
        <v>0.10169491525423724</v>
      </c>
      <c r="K126" s="17">
        <v>-0.09924877891292105</v>
      </c>
      <c r="L126" s="1">
        <v>26.04132192331332</v>
      </c>
      <c r="M126" s="18">
        <v>0.7154576389456274</v>
      </c>
    </row>
    <row r="127" spans="1:13" ht="12.75">
      <c r="A127" s="14"/>
      <c r="B127" s="3" t="s">
        <v>149</v>
      </c>
      <c r="C127" s="3" t="s">
        <v>150</v>
      </c>
      <c r="D127" s="3">
        <v>-0.18167756099994992</v>
      </c>
      <c r="E127" s="11">
        <v>-0.07492141110723016</v>
      </c>
      <c r="F127" s="11">
        <v>-0.008388735296033123</v>
      </c>
      <c r="G127" s="11">
        <v>0.6862653781969184</v>
      </c>
      <c r="H127" s="11">
        <v>0.012394288677907372</v>
      </c>
      <c r="I127" s="11">
        <v>-0.05105683860300725</v>
      </c>
      <c r="J127" s="11">
        <v>0.008474576271186418</v>
      </c>
      <c r="K127" s="11">
        <v>0.3891766699358594</v>
      </c>
      <c r="L127" s="12">
        <v>20.20788217487484</v>
      </c>
      <c r="M127" s="13">
        <v>0.31203893027937035</v>
      </c>
    </row>
    <row r="128" spans="1:13" ht="12.75">
      <c r="A128" s="14"/>
      <c r="B128" s="15"/>
      <c r="C128" s="16" t="s">
        <v>151</v>
      </c>
      <c r="D128" s="16">
        <v>0.20095064724919087</v>
      </c>
      <c r="E128" s="17">
        <v>0.842462503111775</v>
      </c>
      <c r="F128" s="17">
        <v>0.21954121454407005</v>
      </c>
      <c r="G128" s="17">
        <v>2.899507820927724</v>
      </c>
      <c r="H128" s="17">
        <v>0.9588623350759273</v>
      </c>
      <c r="I128" s="17">
        <v>0.8905317538077848</v>
      </c>
      <c r="J128" s="17">
        <v>0.1696428571428572</v>
      </c>
      <c r="K128" s="17">
        <v>0.9501842148821653</v>
      </c>
      <c r="L128" s="1">
        <v>42.927386731391586</v>
      </c>
      <c r="M128" s="18">
        <v>0.9564896860520105</v>
      </c>
    </row>
    <row r="129" spans="1:13" ht="12.75">
      <c r="A129" s="14"/>
      <c r="B129" s="15"/>
      <c r="C129" s="16" t="s">
        <v>152</v>
      </c>
      <c r="D129" s="16">
        <v>0.23947614593077637</v>
      </c>
      <c r="E129" s="17">
        <v>0.07145826837127123</v>
      </c>
      <c r="F129" s="17">
        <v>0.044750690339110166</v>
      </c>
      <c r="G129" s="17">
        <v>0.15372622388525103</v>
      </c>
      <c r="H129" s="17">
        <v>0.06173994387277815</v>
      </c>
      <c r="I129" s="17">
        <v>0.07271277624500194</v>
      </c>
      <c r="J129" s="17">
        <v>-0.09090909090909094</v>
      </c>
      <c r="K129" s="17">
        <v>-0.004767459190076262</v>
      </c>
      <c r="L129" s="1">
        <v>17.84845650140318</v>
      </c>
      <c r="M129" s="18">
        <v>0.417982903885839</v>
      </c>
    </row>
    <row r="130" spans="1:13" ht="12.75">
      <c r="A130" s="14"/>
      <c r="B130" s="15"/>
      <c r="C130" s="16" t="s">
        <v>153</v>
      </c>
      <c r="D130" s="16">
        <v>0.2119113573407203</v>
      </c>
      <c r="E130" s="17">
        <v>-0.09307479224376736</v>
      </c>
      <c r="F130" s="17">
        <v>-0.8286546534540367</v>
      </c>
      <c r="G130" s="17">
        <v>-0.6491228070175439</v>
      </c>
      <c r="H130" s="17">
        <v>-0.3975069252077562</v>
      </c>
      <c r="I130" s="17">
        <v>-0.11326659420035767</v>
      </c>
      <c r="J130" s="17">
        <v>-0.40909090909090906</v>
      </c>
      <c r="K130" s="17">
        <v>-0.34084724481769724</v>
      </c>
      <c r="L130" s="1">
        <v>18.52770083102493</v>
      </c>
      <c r="M130" s="18">
        <v>0.4575194694593698</v>
      </c>
    </row>
    <row r="131" spans="1:13" ht="12.75">
      <c r="A131" s="14"/>
      <c r="B131" s="15"/>
      <c r="C131" s="16" t="s">
        <v>154</v>
      </c>
      <c r="D131" s="16">
        <v>0.7085708291079482</v>
      </c>
      <c r="E131" s="17">
        <v>0.32070234639997186</v>
      </c>
      <c r="F131" s="17">
        <v>0.8926810504598384</v>
      </c>
      <c r="G131" s="17">
        <v>0.49287221270296433</v>
      </c>
      <c r="H131" s="17">
        <v>0.8191496388510062</v>
      </c>
      <c r="I131" s="17">
        <v>0.33991661041080845</v>
      </c>
      <c r="J131" s="17">
        <v>0.048387096774193505</v>
      </c>
      <c r="K131" s="17">
        <v>0.04377348402212289</v>
      </c>
      <c r="L131" s="1">
        <v>22.184145190054902</v>
      </c>
      <c r="M131" s="18">
        <v>0.48387714341023247</v>
      </c>
    </row>
    <row r="132" spans="1:13" ht="12.75">
      <c r="A132" s="3" t="s">
        <v>480</v>
      </c>
      <c r="B132" s="4"/>
      <c r="C132" s="4"/>
      <c r="D132" s="3">
        <v>0.35171998929414194</v>
      </c>
      <c r="E132" s="11">
        <v>0.41161243386710394</v>
      </c>
      <c r="F132" s="11">
        <v>0.3744609432363578</v>
      </c>
      <c r="G132" s="11">
        <v>1.0721265204840154</v>
      </c>
      <c r="H132" s="11">
        <v>1.0661222933635</v>
      </c>
      <c r="I132" s="11">
        <v>0.4438956661864442</v>
      </c>
      <c r="J132" s="11">
        <v>0.17251555164759105</v>
      </c>
      <c r="K132" s="11">
        <v>0.5031364549164236</v>
      </c>
      <c r="L132" s="12">
        <v>31.29306797943722</v>
      </c>
      <c r="M132" s="13">
        <v>0.8784403149440145</v>
      </c>
    </row>
    <row r="133" spans="1:13" ht="12.75">
      <c r="A133" s="2" t="s">
        <v>155</v>
      </c>
      <c r="B133" s="3" t="s">
        <v>156</v>
      </c>
      <c r="C133" s="3" t="s">
        <v>157</v>
      </c>
      <c r="D133" s="3">
        <v>0.22010736944851161</v>
      </c>
      <c r="E133" s="11">
        <v>0.5735724743777453</v>
      </c>
      <c r="F133" s="11">
        <v>0.3786523948570748</v>
      </c>
      <c r="G133" s="11">
        <v>1.8875874410281437</v>
      </c>
      <c r="H133" s="11">
        <v>1.278273215315675</v>
      </c>
      <c r="I133" s="11">
        <v>0.6291750458910361</v>
      </c>
      <c r="J133" s="11">
        <v>-0.05084745762711862</v>
      </c>
      <c r="K133" s="11">
        <v>0.4455629910874719</v>
      </c>
      <c r="L133" s="12">
        <v>24.020497803806734</v>
      </c>
      <c r="M133" s="13">
        <v>0.3849652022003301</v>
      </c>
    </row>
    <row r="134" spans="1:13" ht="12.75">
      <c r="A134" s="14"/>
      <c r="B134" s="15"/>
      <c r="C134" s="16" t="s">
        <v>158</v>
      </c>
      <c r="D134" s="16">
        <v>-0.2060571007939429</v>
      </c>
      <c r="E134" s="17">
        <v>0.04835953520164038</v>
      </c>
      <c r="F134" s="17">
        <v>-0.12219805172525966</v>
      </c>
      <c r="G134" s="17">
        <v>1.836198888830468</v>
      </c>
      <c r="H134" s="17">
        <v>1.7809511063099577</v>
      </c>
      <c r="I134" s="17">
        <v>0.14413395488423486</v>
      </c>
      <c r="J134" s="17">
        <v>0.0847457627118644</v>
      </c>
      <c r="K134" s="17">
        <v>-0.11720750257770773</v>
      </c>
      <c r="L134" s="1">
        <v>29.11988011988012</v>
      </c>
      <c r="M134" s="18">
        <v>0.855464020777128</v>
      </c>
    </row>
    <row r="135" spans="1:13" ht="12.75">
      <c r="A135" s="14"/>
      <c r="B135" s="15"/>
      <c r="C135" s="16" t="s">
        <v>159</v>
      </c>
      <c r="D135" s="16">
        <v>-0.24118070554355664</v>
      </c>
      <c r="E135" s="17">
        <v>-0.41478806695464365</v>
      </c>
      <c r="F135" s="17">
        <v>-0.3160547156227502</v>
      </c>
      <c r="G135" s="17">
        <v>-0.3313534917206623</v>
      </c>
      <c r="H135" s="17">
        <v>0.17990560755139606</v>
      </c>
      <c r="I135" s="17">
        <v>-0.39615622539053186</v>
      </c>
      <c r="J135" s="17">
        <v>0.06451612903225801</v>
      </c>
      <c r="K135" s="17">
        <v>-0.32580877400775676</v>
      </c>
      <c r="L135" s="1">
        <v>16.00838732901368</v>
      </c>
      <c r="M135" s="18">
        <v>0.3011020269322372</v>
      </c>
    </row>
    <row r="136" spans="1:13" ht="12.75">
      <c r="A136" s="14"/>
      <c r="B136" s="15"/>
      <c r="C136" s="16" t="s">
        <v>160</v>
      </c>
      <c r="D136" s="16">
        <v>-0.22445550313449225</v>
      </c>
      <c r="E136" s="17">
        <v>-0.03871259613520328</v>
      </c>
      <c r="F136" s="17">
        <v>-0.2934658185335419</v>
      </c>
      <c r="G136" s="17">
        <v>0.021133587539585053</v>
      </c>
      <c r="H136" s="17">
        <v>-0.1198745027995981</v>
      </c>
      <c r="I136" s="17">
        <v>-0.03912542537683661</v>
      </c>
      <c r="J136" s="17">
        <v>-0.03389830508474578</v>
      </c>
      <c r="K136" s="17">
        <v>-0.10999818285007235</v>
      </c>
      <c r="L136" s="1">
        <v>24.76985717055516</v>
      </c>
      <c r="M136" s="18">
        <v>0.4178122243303148</v>
      </c>
    </row>
    <row r="137" spans="1:13" ht="12.75">
      <c r="A137" s="14"/>
      <c r="B137" s="15"/>
      <c r="C137" s="16" t="s">
        <v>161</v>
      </c>
      <c r="D137" s="16">
        <v>-0.23911845730027537</v>
      </c>
      <c r="E137" s="17">
        <v>-0.1671057162534435</v>
      </c>
      <c r="F137" s="17">
        <v>-0.3973829201101928</v>
      </c>
      <c r="G137" s="17">
        <v>0.7488521579430671</v>
      </c>
      <c r="H137" s="17">
        <v>0.6908478726660545</v>
      </c>
      <c r="I137" s="17">
        <v>-0.11222865821639483</v>
      </c>
      <c r="J137" s="17">
        <v>0.048387096774193505</v>
      </c>
      <c r="K137" s="17">
        <v>-0.03120834444148224</v>
      </c>
      <c r="L137" s="1">
        <v>13.11099173553719</v>
      </c>
      <c r="M137" s="18">
        <v>0.2718091569375217</v>
      </c>
    </row>
    <row r="138" spans="1:13" ht="12.75">
      <c r="A138" s="14"/>
      <c r="B138" s="15"/>
      <c r="C138" s="16" t="s">
        <v>162</v>
      </c>
      <c r="D138" s="16">
        <v>0.23588018784109654</v>
      </c>
      <c r="E138" s="17">
        <v>0.01953098304158085</v>
      </c>
      <c r="F138" s="17">
        <v>-0.11902824335724904</v>
      </c>
      <c r="G138" s="17">
        <v>0.7715869188137243</v>
      </c>
      <c r="H138" s="17">
        <v>0.9223446942700655</v>
      </c>
      <c r="I138" s="17">
        <v>0.057625018775958825</v>
      </c>
      <c r="J138" s="17">
        <v>0.125</v>
      </c>
      <c r="K138" s="17">
        <v>0.07590713420556461</v>
      </c>
      <c r="L138" s="1">
        <v>45.800609214367306</v>
      </c>
      <c r="M138" s="18">
        <v>0.840388914764788</v>
      </c>
    </row>
    <row r="139" spans="1:13" ht="12.75">
      <c r="A139" s="14"/>
      <c r="B139" s="15"/>
      <c r="C139" s="16" t="s">
        <v>163</v>
      </c>
      <c r="D139" s="16">
        <v>0.6093891309709776</v>
      </c>
      <c r="E139" s="17">
        <v>0.8861524892931618</v>
      </c>
      <c r="F139" s="17">
        <v>2.711703900801985</v>
      </c>
      <c r="G139" s="17">
        <v>0.4546246814108361</v>
      </c>
      <c r="H139" s="17">
        <v>1.880498232343994</v>
      </c>
      <c r="I139" s="17">
        <v>0.8847084931110254</v>
      </c>
      <c r="J139" s="17">
        <v>0</v>
      </c>
      <c r="K139" s="17">
        <v>0.25490258299425017</v>
      </c>
      <c r="L139" s="1">
        <v>29.903454739784593</v>
      </c>
      <c r="M139" s="18">
        <v>1.1381227105227611</v>
      </c>
    </row>
    <row r="140" spans="1:13" ht="12.75">
      <c r="A140" s="14"/>
      <c r="B140" s="15"/>
      <c r="C140" s="16" t="s">
        <v>164</v>
      </c>
      <c r="D140" s="16">
        <v>0.14465910326579423</v>
      </c>
      <c r="E140" s="17">
        <v>0.003128511363224451</v>
      </c>
      <c r="F140" s="17">
        <v>0.2187828482366161</v>
      </c>
      <c r="G140" s="17">
        <v>0.20639868546642992</v>
      </c>
      <c r="H140" s="17">
        <v>1.2005549715869046</v>
      </c>
      <c r="I140" s="17">
        <v>0.04188534488595641</v>
      </c>
      <c r="J140" s="17">
        <v>0</v>
      </c>
      <c r="K140" s="17">
        <v>-0.1238034326443802</v>
      </c>
      <c r="L140" s="1">
        <v>23.228678096342744</v>
      </c>
      <c r="M140" s="18">
        <v>0.26040014250867277</v>
      </c>
    </row>
    <row r="141" spans="1:13" ht="12.75">
      <c r="A141" s="14"/>
      <c r="B141" s="15"/>
      <c r="C141" s="16" t="s">
        <v>165</v>
      </c>
      <c r="D141" s="16">
        <v>-0.15938130464021516</v>
      </c>
      <c r="E141" s="17">
        <v>-0.3156079541208997</v>
      </c>
      <c r="F141" s="17">
        <v>-0.10801016214600612</v>
      </c>
      <c r="G141" s="17">
        <v>0.051396049714812264</v>
      </c>
      <c r="H141" s="17">
        <v>-0.07469675458915537</v>
      </c>
      <c r="I141" s="17">
        <v>-0.2963344971067817</v>
      </c>
      <c r="J141" s="17">
        <v>-0.06451612903225812</v>
      </c>
      <c r="K141" s="17">
        <v>-0.4188733660662419</v>
      </c>
      <c r="L141" s="1">
        <v>21.031719345438244</v>
      </c>
      <c r="M141" s="18">
        <v>0.39721628602649084</v>
      </c>
    </row>
    <row r="142" spans="1:13" ht="12.75">
      <c r="A142" s="14"/>
      <c r="B142" s="15"/>
      <c r="C142" s="16" t="s">
        <v>166</v>
      </c>
      <c r="D142" s="16">
        <v>0.07851596203623834</v>
      </c>
      <c r="E142" s="17">
        <v>-0.16129206212251945</v>
      </c>
      <c r="F142" s="17">
        <v>0.4563012142749203</v>
      </c>
      <c r="G142" s="17">
        <v>0.6711005656217044</v>
      </c>
      <c r="H142" s="17">
        <v>0.6981724056788767</v>
      </c>
      <c r="I142" s="17">
        <v>-0.11532794704274152</v>
      </c>
      <c r="J142" s="17">
        <v>0</v>
      </c>
      <c r="K142" s="17">
        <v>-0.003730189293430497</v>
      </c>
      <c r="L142" s="1">
        <v>35.71067011791774</v>
      </c>
      <c r="M142" s="18">
        <v>0.6575498000662761</v>
      </c>
    </row>
    <row r="143" spans="1:13" ht="12.75">
      <c r="A143" s="14"/>
      <c r="B143" s="15"/>
      <c r="C143" s="16" t="s">
        <v>167</v>
      </c>
      <c r="D143" s="16">
        <v>-0.15974294856282434</v>
      </c>
      <c r="E143" s="17">
        <v>0.32636928289102207</v>
      </c>
      <c r="F143" s="17">
        <v>0.12053262384876229</v>
      </c>
      <c r="G143" s="17">
        <v>1.1484252462513336</v>
      </c>
      <c r="H143" s="17">
        <v>1.2470612391561011</v>
      </c>
      <c r="I143" s="17">
        <v>0.3736323634566001</v>
      </c>
      <c r="J143" s="17">
        <v>-0.05084745762711862</v>
      </c>
      <c r="K143" s="17">
        <v>-0.12636559652034962</v>
      </c>
      <c r="L143" s="1">
        <v>29.642951251646902</v>
      </c>
      <c r="M143" s="18">
        <v>0.8179532886364749</v>
      </c>
    </row>
    <row r="144" spans="1:13" ht="12.75">
      <c r="A144" s="14"/>
      <c r="B144" s="15"/>
      <c r="C144" s="16" t="s">
        <v>168</v>
      </c>
      <c r="D144" s="16">
        <v>0.06507615294493552</v>
      </c>
      <c r="E144" s="17">
        <v>-0.04190255372489904</v>
      </c>
      <c r="F144" s="17">
        <v>-0.2669770006202502</v>
      </c>
      <c r="G144" s="17">
        <v>1.303227180743423</v>
      </c>
      <c r="H144" s="17">
        <v>0.38296042013157794</v>
      </c>
      <c r="I144" s="17">
        <v>-0.00215067212168063</v>
      </c>
      <c r="J144" s="17">
        <v>0.017857142857142794</v>
      </c>
      <c r="K144" s="17">
        <v>0.05113811933849566</v>
      </c>
      <c r="L144" s="1">
        <v>39.655341356907016</v>
      </c>
      <c r="M144" s="18">
        <v>1.1045089420002574</v>
      </c>
    </row>
    <row r="145" spans="1:13" ht="12.75">
      <c r="A145" s="14"/>
      <c r="B145" s="15"/>
      <c r="C145" s="16" t="s">
        <v>169</v>
      </c>
      <c r="D145" s="16">
        <v>0.10728195925691786</v>
      </c>
      <c r="E145" s="17">
        <v>0.15908384143232923</v>
      </c>
      <c r="F145" s="17">
        <v>-0.10785293337955504</v>
      </c>
      <c r="G145" s="17">
        <v>0.6607530061107827</v>
      </c>
      <c r="H145" s="17">
        <v>0.24164213970286674</v>
      </c>
      <c r="I145" s="17">
        <v>0.1789168463020543</v>
      </c>
      <c r="J145" s="17">
        <v>0.08064516129032251</v>
      </c>
      <c r="K145" s="17">
        <v>-0.04656201877505006</v>
      </c>
      <c r="L145" s="1">
        <v>24.535349415771122</v>
      </c>
      <c r="M145" s="18">
        <v>0.40319900046482915</v>
      </c>
    </row>
    <row r="146" spans="1:13" ht="12.75">
      <c r="A146" s="14"/>
      <c r="B146" s="15"/>
      <c r="C146" s="16" t="s">
        <v>170</v>
      </c>
      <c r="D146" s="16">
        <v>0.13534789631325572</v>
      </c>
      <c r="E146" s="17">
        <v>-0.00403703210023687</v>
      </c>
      <c r="F146" s="17">
        <v>-0.010098950900907955</v>
      </c>
      <c r="G146" s="17">
        <v>0.3918727490368883</v>
      </c>
      <c r="H146" s="17">
        <v>0.5914864589377282</v>
      </c>
      <c r="I146" s="17">
        <v>0.023948571729025536</v>
      </c>
      <c r="J146" s="17">
        <v>0.08955223880597019</v>
      </c>
      <c r="K146" s="17">
        <v>-0.23917023037564178</v>
      </c>
      <c r="L146" s="1">
        <v>31.335727391052078</v>
      </c>
      <c r="M146" s="18">
        <v>0.7649936708267127</v>
      </c>
    </row>
    <row r="147" spans="1:13" ht="12.75">
      <c r="A147" s="14"/>
      <c r="B147" s="15"/>
      <c r="C147" s="16" t="s">
        <v>171</v>
      </c>
      <c r="D147" s="16">
        <v>-0.030542997969242536</v>
      </c>
      <c r="E147" s="17">
        <v>-0.08432745196085434</v>
      </c>
      <c r="F147" s="17">
        <v>-0.14642813469727267</v>
      </c>
      <c r="G147" s="17">
        <v>-0.2928066290449317</v>
      </c>
      <c r="H147" s="17">
        <v>0.6708985706771262</v>
      </c>
      <c r="I147" s="17">
        <v>-0.07060230745965135</v>
      </c>
      <c r="J147" s="17">
        <v>0</v>
      </c>
      <c r="K147" s="17">
        <v>-0.037125196862998755</v>
      </c>
      <c r="L147" s="1">
        <v>34.432530895063934</v>
      </c>
      <c r="M147" s="18">
        <v>0.4831077024659269</v>
      </c>
    </row>
    <row r="148" spans="1:13" ht="12.75">
      <c r="A148" s="3" t="s">
        <v>481</v>
      </c>
      <c r="B148" s="4"/>
      <c r="C148" s="4"/>
      <c r="D148" s="3">
        <v>0.022385249608878548</v>
      </c>
      <c r="E148" s="11">
        <v>0.05256157894853362</v>
      </c>
      <c r="F148" s="11">
        <v>0.13323173672842484</v>
      </c>
      <c r="G148" s="11">
        <v>0.6352664691830403</v>
      </c>
      <c r="H148" s="11">
        <v>0.7714017117959714</v>
      </c>
      <c r="I148" s="11">
        <v>0.0868066604214182</v>
      </c>
      <c r="J148" s="11">
        <v>0.020706278806700684</v>
      </c>
      <c r="K148" s="11">
        <v>-0.050156133785955306</v>
      </c>
      <c r="L148" s="12">
        <v>28.153776398872303</v>
      </c>
      <c r="M148" s="13">
        <v>0.6065728726307147</v>
      </c>
    </row>
    <row r="149" spans="1:13" ht="12.75">
      <c r="A149" s="2" t="s">
        <v>172</v>
      </c>
      <c r="B149" s="3" t="s">
        <v>173</v>
      </c>
      <c r="C149" s="3" t="s">
        <v>174</v>
      </c>
      <c r="D149" s="3">
        <v>-0.003272733893506352</v>
      </c>
      <c r="E149" s="11">
        <v>-0.21773839149825758</v>
      </c>
      <c r="F149" s="11">
        <v>-0.4165438374201472</v>
      </c>
      <c r="G149" s="11">
        <v>-0.26802734712827847</v>
      </c>
      <c r="H149" s="11">
        <v>-0.5133003177146395</v>
      </c>
      <c r="I149" s="11">
        <v>-0.22493983278529073</v>
      </c>
      <c r="J149" s="11">
        <v>0.014925373134328401</v>
      </c>
      <c r="K149" s="11">
        <v>-0.31486442306755535</v>
      </c>
      <c r="L149" s="12">
        <v>21.06904603676022</v>
      </c>
      <c r="M149" s="13">
        <v>0.46210326914285343</v>
      </c>
    </row>
    <row r="150" spans="1:13" ht="12.75">
      <c r="A150" s="14"/>
      <c r="B150" s="15"/>
      <c r="C150" s="16" t="s">
        <v>175</v>
      </c>
      <c r="D150" s="16">
        <v>3.4953003677973022</v>
      </c>
      <c r="E150" s="17">
        <v>-0.1696651948129615</v>
      </c>
      <c r="F150" s="17">
        <v>0.2628842573672978</v>
      </c>
      <c r="G150" s="17">
        <v>0.13404168369431968</v>
      </c>
      <c r="H150" s="17">
        <v>2.319983653453208</v>
      </c>
      <c r="I150" s="17">
        <v>-0.09278572719482658</v>
      </c>
      <c r="J150" s="17">
        <v>1.32</v>
      </c>
      <c r="K150" s="17">
        <v>0.6577906647379472</v>
      </c>
      <c r="L150" s="1">
        <v>128.05762157744178</v>
      </c>
      <c r="M150" s="18" t="e">
        <v>#DIV/0!</v>
      </c>
    </row>
    <row r="151" spans="1:13" ht="12.75">
      <c r="A151" s="14"/>
      <c r="B151" s="3" t="s">
        <v>176</v>
      </c>
      <c r="C151" s="3" t="s">
        <v>177</v>
      </c>
      <c r="D151" s="3">
        <v>0.42615367257136416</v>
      </c>
      <c r="E151" s="11">
        <v>0.5259599834518034</v>
      </c>
      <c r="F151" s="11">
        <v>0.25521832336680594</v>
      </c>
      <c r="G151" s="11">
        <v>0.05024634247245108</v>
      </c>
      <c r="H151" s="11">
        <v>1.2611689880109154</v>
      </c>
      <c r="I151" s="11">
        <v>0.5286236706930931</v>
      </c>
      <c r="J151" s="11">
        <v>0.048387096774193505</v>
      </c>
      <c r="K151" s="11">
        <v>-0.19643734554308778</v>
      </c>
      <c r="L151" s="12">
        <v>37.03181766896085</v>
      </c>
      <c r="M151" s="13">
        <v>0.28029042813649174</v>
      </c>
    </row>
    <row r="152" spans="1:13" ht="12.75">
      <c r="A152" s="14"/>
      <c r="B152" s="3" t="s">
        <v>178</v>
      </c>
      <c r="C152" s="3" t="s">
        <v>179</v>
      </c>
      <c r="D152" s="3">
        <v>-0.78809383008082</v>
      </c>
      <c r="E152" s="11">
        <v>-0.583996724741846</v>
      </c>
      <c r="F152" s="11">
        <v>-0.8608550457439037</v>
      </c>
      <c r="G152" s="11">
        <v>-0.5712596096984033</v>
      </c>
      <c r="H152" s="11">
        <v>0.9242141654915161</v>
      </c>
      <c r="I152" s="11">
        <v>-0.5477406018912863</v>
      </c>
      <c r="J152" s="11">
        <v>-0.6428571428571428</v>
      </c>
      <c r="K152" s="11">
        <v>-0.8520368058445462</v>
      </c>
      <c r="L152" s="12">
        <v>8.246402523161837</v>
      </c>
      <c r="M152" s="13">
        <v>0.18177686296951456</v>
      </c>
    </row>
    <row r="153" spans="1:13" ht="12.75">
      <c r="A153" s="14"/>
      <c r="B153" s="3" t="s">
        <v>180</v>
      </c>
      <c r="C153" s="3" t="s">
        <v>181</v>
      </c>
      <c r="D153" s="3">
        <v>0.46376811594202905</v>
      </c>
      <c r="E153" s="11">
        <v>0.1965217391304348</v>
      </c>
      <c r="F153" s="11">
        <v>0.7929179740026893</v>
      </c>
      <c r="G153" s="11">
        <v>1.3695652173913042</v>
      </c>
      <c r="H153" s="11">
        <v>4.147826086956521</v>
      </c>
      <c r="I153" s="11">
        <v>0.34383599339570714</v>
      </c>
      <c r="J153" s="11">
        <v>0.13636363636363646</v>
      </c>
      <c r="K153" s="11">
        <v>0.593998415254454</v>
      </c>
      <c r="L153" s="12">
        <v>36.47971014492754</v>
      </c>
      <c r="M153" s="13">
        <v>1.11771361380599</v>
      </c>
    </row>
    <row r="154" spans="1:13" ht="12.75">
      <c r="A154" s="14"/>
      <c r="B154" s="15"/>
      <c r="C154" s="16" t="s">
        <v>182</v>
      </c>
      <c r="D154" s="16">
        <v>0.8833216538192008</v>
      </c>
      <c r="E154" s="17">
        <v>1.18833216538192</v>
      </c>
      <c r="F154" s="17">
        <v>1.3840657713175215</v>
      </c>
      <c r="G154" s="17">
        <v>1.1928287783228222</v>
      </c>
      <c r="H154" s="17">
        <v>2.0395935529081988</v>
      </c>
      <c r="I154" s="17">
        <v>1.2153561956126424</v>
      </c>
      <c r="J154" s="17">
        <v>0.2272727272727273</v>
      </c>
      <c r="K154" s="17">
        <v>0.8979519446700011</v>
      </c>
      <c r="L154" s="1">
        <v>33.57252978276104</v>
      </c>
      <c r="M154" s="18">
        <v>1.0218106276154197</v>
      </c>
    </row>
    <row r="155" spans="1:13" ht="12.75">
      <c r="A155" s="14"/>
      <c r="B155" s="3" t="s">
        <v>183</v>
      </c>
      <c r="C155" s="3" t="s">
        <v>184</v>
      </c>
      <c r="D155" s="3">
        <v>-0.3476994758299359</v>
      </c>
      <c r="E155" s="11">
        <v>0.5927417006406523</v>
      </c>
      <c r="F155" s="11">
        <v>0.10658124635993027</v>
      </c>
      <c r="G155" s="11">
        <v>0.167152009318579</v>
      </c>
      <c r="H155" s="11">
        <v>0.035915356241506435</v>
      </c>
      <c r="I155" s="11">
        <v>0.5630686408299275</v>
      </c>
      <c r="J155" s="11">
        <v>0.09677419354838701</v>
      </c>
      <c r="K155" s="11">
        <v>-0.4538720949893851</v>
      </c>
      <c r="L155" s="12">
        <v>14.862737332556785</v>
      </c>
      <c r="M155" s="13">
        <v>0.37873339865768085</v>
      </c>
    </row>
    <row r="156" spans="1:13" ht="12.75">
      <c r="A156" s="14"/>
      <c r="B156" s="3" t="s">
        <v>185</v>
      </c>
      <c r="C156" s="3" t="s">
        <v>186</v>
      </c>
      <c r="D156" s="3">
        <v>0.10902255639097747</v>
      </c>
      <c r="E156" s="11">
        <v>-0.7372717508055854</v>
      </c>
      <c r="F156" s="11">
        <v>-0.8671199353317018</v>
      </c>
      <c r="G156" s="11">
        <v>-0.9445041174364482</v>
      </c>
      <c r="H156" s="11">
        <v>-0.09559613319011817</v>
      </c>
      <c r="I156" s="11">
        <v>-0.7209003521461883</v>
      </c>
      <c r="J156" s="11">
        <v>0.07954545454545459</v>
      </c>
      <c r="K156" s="11">
        <v>-0.8413266726907973</v>
      </c>
      <c r="L156" s="12">
        <v>29.73233082706767</v>
      </c>
      <c r="M156" s="13" t="e">
        <v>#DIV/0!</v>
      </c>
    </row>
    <row r="157" spans="1:13" ht="12.75">
      <c r="A157" s="14"/>
      <c r="B157" s="3" t="s">
        <v>187</v>
      </c>
      <c r="C157" s="3" t="s">
        <v>188</v>
      </c>
      <c r="D157" s="3">
        <v>-0.004884639368114785</v>
      </c>
      <c r="E157" s="11">
        <v>0.04770318021201403</v>
      </c>
      <c r="F157" s="11">
        <v>-0.2821433698975929</v>
      </c>
      <c r="G157" s="11">
        <v>-0.3937504330354049</v>
      </c>
      <c r="H157" s="11">
        <v>1.122219912700062</v>
      </c>
      <c r="I157" s="11">
        <v>0.07332484364681147</v>
      </c>
      <c r="J157" s="11">
        <v>-0.25</v>
      </c>
      <c r="K157" s="11">
        <v>-0.364001588071428</v>
      </c>
      <c r="L157" s="12">
        <v>14.887757223030555</v>
      </c>
      <c r="M157" s="13">
        <v>0.5798888006045578</v>
      </c>
    </row>
    <row r="158" spans="1:13" ht="12.75">
      <c r="A158" s="14"/>
      <c r="B158" s="15"/>
      <c r="C158" s="16" t="s">
        <v>189</v>
      </c>
      <c r="D158" s="16">
        <v>0.5477057538237435</v>
      </c>
      <c r="E158" s="17">
        <v>-0.1756523901728455</v>
      </c>
      <c r="F158" s="17">
        <v>0.26446548515011736</v>
      </c>
      <c r="G158" s="17">
        <v>0.2685117747025978</v>
      </c>
      <c r="H158" s="17">
        <v>2.8397669337217772</v>
      </c>
      <c r="I158" s="17">
        <v>-0.08146866429668354</v>
      </c>
      <c r="J158" s="17">
        <v>0.52</v>
      </c>
      <c r="K158" s="17">
        <v>0.23700852032971476</v>
      </c>
      <c r="L158" s="1">
        <v>18.918426802621994</v>
      </c>
      <c r="M158" s="18">
        <v>0.6846264140599466</v>
      </c>
    </row>
    <row r="159" spans="1:13" ht="12.75">
      <c r="A159" s="14"/>
      <c r="B159" s="15"/>
      <c r="C159" s="16" t="s">
        <v>190</v>
      </c>
      <c r="D159" s="16">
        <v>1.0302013422818792</v>
      </c>
      <c r="E159" s="17">
        <v>1.0072024881322643</v>
      </c>
      <c r="F159" s="17">
        <v>2.309097688292319</v>
      </c>
      <c r="G159" s="17">
        <v>0.9686800894854588</v>
      </c>
      <c r="H159" s="17">
        <v>4.497986577181208</v>
      </c>
      <c r="I159" s="17">
        <v>1.1084945924991976</v>
      </c>
      <c r="J159" s="17">
        <v>0.28</v>
      </c>
      <c r="K159" s="17">
        <v>1.8081389155214662</v>
      </c>
      <c r="L159" s="1">
        <v>25.302013422818792</v>
      </c>
      <c r="M159" s="18">
        <v>0.21861206274688086</v>
      </c>
    </row>
    <row r="160" spans="1:13" ht="12.75">
      <c r="A160" s="14"/>
      <c r="B160" s="15"/>
      <c r="C160" s="16" t="s">
        <v>191</v>
      </c>
      <c r="D160" s="16">
        <v>0.12721417069243168</v>
      </c>
      <c r="E160" s="17">
        <v>0.5808491418247517</v>
      </c>
      <c r="F160" s="17">
        <v>1.6279298622293794</v>
      </c>
      <c r="G160" s="17">
        <v>1.147074610842727</v>
      </c>
      <c r="H160" s="17">
        <v>3.4766505636070857</v>
      </c>
      <c r="I160" s="17">
        <v>0.6732525737649779</v>
      </c>
      <c r="J160" s="17">
        <v>-0.28</v>
      </c>
      <c r="K160" s="17">
        <v>1.2552803551193246</v>
      </c>
      <c r="L160" s="1">
        <v>21.17391304347826</v>
      </c>
      <c r="M160" s="18">
        <v>0.5460525496156577</v>
      </c>
    </row>
    <row r="161" spans="1:13" ht="12.75">
      <c r="A161" s="14"/>
      <c r="B161" s="15"/>
      <c r="C161" s="16" t="s">
        <v>192</v>
      </c>
      <c r="D161" s="16">
        <v>0.0016465422612514935</v>
      </c>
      <c r="E161" s="17">
        <v>-0.04768874252957678</v>
      </c>
      <c r="F161" s="17">
        <v>0.9803772901648806</v>
      </c>
      <c r="G161" s="17">
        <v>-0.060861080619587726</v>
      </c>
      <c r="H161" s="17">
        <v>1.3911452616172704</v>
      </c>
      <c r="I161" s="17">
        <v>-0.002406128564613308</v>
      </c>
      <c r="J161" s="17">
        <v>0.045454545454545414</v>
      </c>
      <c r="K161" s="17">
        <v>-0.14462403790370615</v>
      </c>
      <c r="L161" s="1">
        <v>16.46542261251372</v>
      </c>
      <c r="M161" s="18">
        <v>0.4957694341618192</v>
      </c>
    </row>
    <row r="162" spans="1:13" ht="12.75">
      <c r="A162" s="14"/>
      <c r="B162" s="15"/>
      <c r="C162" s="16" t="s">
        <v>193</v>
      </c>
      <c r="D162" s="16">
        <v>-0.6382636655948553</v>
      </c>
      <c r="E162" s="17">
        <v>-0.23264261045611523</v>
      </c>
      <c r="F162" s="17">
        <v>-0.37385590582792816</v>
      </c>
      <c r="G162" s="17">
        <v>-0.05918780516851252</v>
      </c>
      <c r="H162" s="17">
        <v>1.1739907109682028</v>
      </c>
      <c r="I162" s="17">
        <v>-0.18483545208279628</v>
      </c>
      <c r="J162" s="17">
        <v>-0.31818181818181823</v>
      </c>
      <c r="K162" s="17">
        <v>-0.4440569288729346</v>
      </c>
      <c r="L162" s="1">
        <v>7.461593426223652</v>
      </c>
      <c r="M162" s="18">
        <v>0.18664719613639857</v>
      </c>
    </row>
    <row r="163" spans="1:13" ht="12.75">
      <c r="A163" s="14"/>
      <c r="B163" s="3" t="s">
        <v>194</v>
      </c>
      <c r="C163" s="3" t="s">
        <v>195</v>
      </c>
      <c r="D163" s="3">
        <v>-0.20120842827517338</v>
      </c>
      <c r="E163" s="11">
        <v>-0.03344939706597716</v>
      </c>
      <c r="F163" s="11">
        <v>-0.5615607158401392</v>
      </c>
      <c r="G163" s="11">
        <v>0.1429290731116175</v>
      </c>
      <c r="H163" s="11">
        <v>0.1583615669741787</v>
      </c>
      <c r="I163" s="11">
        <v>-0.02218007061878491</v>
      </c>
      <c r="J163" s="11">
        <v>0.048387096774193505</v>
      </c>
      <c r="K163" s="11">
        <v>-0.47454904862701497</v>
      </c>
      <c r="L163" s="12">
        <v>14.65838859161781</v>
      </c>
      <c r="M163" s="13">
        <v>0.3733561551871277</v>
      </c>
    </row>
    <row r="164" spans="1:13" ht="12.75">
      <c r="A164" s="3" t="s">
        <v>482</v>
      </c>
      <c r="B164" s="4"/>
      <c r="C164" s="4"/>
      <c r="D164" s="3">
        <v>0.3400607601691849</v>
      </c>
      <c r="E164" s="11">
        <v>0.12941367977937837</v>
      </c>
      <c r="F164" s="11">
        <v>0.3080972725459686</v>
      </c>
      <c r="G164" s="11">
        <v>0.20956261241701615</v>
      </c>
      <c r="H164" s="11">
        <v>1.6519951252617928</v>
      </c>
      <c r="I164" s="11">
        <v>0.17524664539079246</v>
      </c>
      <c r="J164" s="11">
        <v>0.088404744188567</v>
      </c>
      <c r="K164" s="11">
        <v>0.09095999133483015</v>
      </c>
      <c r="L164" s="12">
        <v>28.52798073439617</v>
      </c>
      <c r="M164" s="13">
        <v>0.5021062163723338</v>
      </c>
    </row>
    <row r="165" spans="1:13" ht="12.75">
      <c r="A165" s="2" t="s">
        <v>196</v>
      </c>
      <c r="B165" s="3" t="s">
        <v>197</v>
      </c>
      <c r="C165" s="3" t="s">
        <v>198</v>
      </c>
      <c r="D165" s="3">
        <v>0.16647465437788012</v>
      </c>
      <c r="E165" s="11">
        <v>0.42786894458806346</v>
      </c>
      <c r="F165" s="11">
        <v>-0.11994367639528936</v>
      </c>
      <c r="G165" s="11">
        <v>-0.7215821812596006</v>
      </c>
      <c r="H165" s="11">
        <v>1.1751152073732718</v>
      </c>
      <c r="I165" s="11">
        <v>0.43357226204367416</v>
      </c>
      <c r="J165" s="11">
        <v>0.3</v>
      </c>
      <c r="K165" s="11">
        <v>-0.7500792431668007</v>
      </c>
      <c r="L165" s="12">
        <v>20.80990783410138</v>
      </c>
      <c r="M165" s="13" t="e">
        <v>#DIV/0!</v>
      </c>
    </row>
    <row r="166" spans="1:13" ht="12.75">
      <c r="A166" s="14"/>
      <c r="B166" s="15"/>
      <c r="C166" s="16" t="s">
        <v>199</v>
      </c>
      <c r="D166" s="16">
        <v>1.33971044467425</v>
      </c>
      <c r="E166" s="17">
        <v>0.14661891189749543</v>
      </c>
      <c r="F166" s="17">
        <v>1.5494082500287254</v>
      </c>
      <c r="G166" s="17">
        <v>0.18062736987245787</v>
      </c>
      <c r="H166" s="17">
        <v>0.0010341261633919352</v>
      </c>
      <c r="I166" s="17">
        <v>0.1428481789364069</v>
      </c>
      <c r="J166" s="17">
        <v>-0.16</v>
      </c>
      <c r="K166" s="17">
        <v>1.3159319264110714</v>
      </c>
      <c r="L166" s="1">
        <v>30.799379524301965</v>
      </c>
      <c r="M166" s="18">
        <v>2.3139975759082576</v>
      </c>
    </row>
    <row r="167" spans="1:13" ht="12.75">
      <c r="A167" s="14"/>
      <c r="B167" s="15"/>
      <c r="C167" s="16" t="s">
        <v>200</v>
      </c>
      <c r="D167" s="16">
        <v>9.645604395604396</v>
      </c>
      <c r="E167" s="17">
        <v>4.869069954435808</v>
      </c>
      <c r="F167" s="17">
        <v>7.966727716727716</v>
      </c>
      <c r="G167" s="17">
        <v>10.675824175824175</v>
      </c>
      <c r="H167" s="17">
        <v>8.340659340659341</v>
      </c>
      <c r="I167" s="17">
        <v>5.051649633913345</v>
      </c>
      <c r="J167" s="17">
        <v>-0.2</v>
      </c>
      <c r="K167" s="17">
        <v>3.8907882241215574</v>
      </c>
      <c r="L167" s="1">
        <v>186.75274725274724</v>
      </c>
      <c r="M167" s="18">
        <v>0.36069832571199956</v>
      </c>
    </row>
    <row r="168" spans="1:13" ht="12.75">
      <c r="A168" s="14"/>
      <c r="B168" s="15"/>
      <c r="C168" s="16" t="s">
        <v>201</v>
      </c>
      <c r="D168" s="16">
        <v>-0.09891984081864691</v>
      </c>
      <c r="E168" s="17">
        <v>-0.34403288581799096</v>
      </c>
      <c r="F168" s="17">
        <v>0.01662040597933334</v>
      </c>
      <c r="G168" s="17">
        <v>-0.3604320636725411</v>
      </c>
      <c r="H168" s="17">
        <v>0.22447194647308333</v>
      </c>
      <c r="I168" s="17">
        <v>-0.3308333029087628</v>
      </c>
      <c r="J168" s="17">
        <v>0</v>
      </c>
      <c r="K168" s="17">
        <v>0.010956000533411947</v>
      </c>
      <c r="L168" s="1">
        <v>33.80341102899374</v>
      </c>
      <c r="M168" s="18">
        <v>1.343159037988729</v>
      </c>
    </row>
    <row r="169" spans="1:13" ht="12.75">
      <c r="A169" s="14"/>
      <c r="B169" s="3" t="s">
        <v>202</v>
      </c>
      <c r="C169" s="3" t="s">
        <v>203</v>
      </c>
      <c r="D169" s="3">
        <v>1.693965517241379</v>
      </c>
      <c r="E169" s="11">
        <v>1.8034763106251752</v>
      </c>
      <c r="F169" s="11">
        <v>1.2449712643678161</v>
      </c>
      <c r="G169" s="11">
        <v>16.061781609195403</v>
      </c>
      <c r="H169" s="11">
        <v>7.620689655172415</v>
      </c>
      <c r="I169" s="11">
        <v>2.172822865113534</v>
      </c>
      <c r="J169" s="11">
        <v>0.44</v>
      </c>
      <c r="K169" s="11">
        <v>1.3059457925358307</v>
      </c>
      <c r="L169" s="12">
        <v>51.29454022988506</v>
      </c>
      <c r="M169" s="13">
        <v>0.8912215884269257</v>
      </c>
    </row>
    <row r="170" spans="1:13" ht="12.75">
      <c r="A170" s="14"/>
      <c r="B170" s="15"/>
      <c r="C170" s="16" t="s">
        <v>204</v>
      </c>
      <c r="D170" s="16">
        <v>0.4334862385321101</v>
      </c>
      <c r="E170" s="17">
        <v>1.069534571492504</v>
      </c>
      <c r="F170" s="17">
        <v>-0.6018093781855249</v>
      </c>
      <c r="G170" s="17">
        <v>-0.3883792048929664</v>
      </c>
      <c r="H170" s="17">
        <v>3.0733944954128436</v>
      </c>
      <c r="I170" s="17">
        <v>1.107576033314421</v>
      </c>
      <c r="J170" s="17">
        <v>-0.2</v>
      </c>
      <c r="K170" s="17">
        <v>0.6281572091969647</v>
      </c>
      <c r="L170" s="1">
        <v>40.17201834862385</v>
      </c>
      <c r="M170" s="18">
        <v>0.2994293490339279</v>
      </c>
    </row>
    <row r="171" spans="1:13" ht="12.75">
      <c r="A171" s="14"/>
      <c r="B171" s="15"/>
      <c r="C171" s="16" t="s">
        <v>205</v>
      </c>
      <c r="D171" s="16">
        <v>0.1376564277588168</v>
      </c>
      <c r="E171" s="17">
        <v>0.0003052248952524206</v>
      </c>
      <c r="F171" s="17">
        <v>1.0145999241562382</v>
      </c>
      <c r="G171" s="17">
        <v>-0.7061054228289723</v>
      </c>
      <c r="H171" s="17">
        <v>-0.9226393629124005</v>
      </c>
      <c r="I171" s="17">
        <v>-0.03650987716762033</v>
      </c>
      <c r="J171" s="17">
        <v>-0.12</v>
      </c>
      <c r="K171" s="17">
        <v>-0.3950557090488831</v>
      </c>
      <c r="L171" s="1">
        <v>12.17292377701934</v>
      </c>
      <c r="M171" s="18">
        <v>0.17217159876615717</v>
      </c>
    </row>
    <row r="172" spans="1:13" ht="12.75">
      <c r="A172" s="14"/>
      <c r="B172" s="15"/>
      <c r="C172" s="16" t="s">
        <v>206</v>
      </c>
      <c r="D172" s="16">
        <v>0.24041737649063033</v>
      </c>
      <c r="E172" s="17">
        <v>0.1426434536917771</v>
      </c>
      <c r="F172" s="17">
        <v>-0.20144804088586044</v>
      </c>
      <c r="G172" s="17">
        <v>-0.673480976717774</v>
      </c>
      <c r="H172" s="17">
        <v>0.1839863713798977</v>
      </c>
      <c r="I172" s="17">
        <v>0.1324218431635258</v>
      </c>
      <c r="J172" s="17">
        <v>0.36</v>
      </c>
      <c r="K172" s="17">
        <v>0.29202984114965935</v>
      </c>
      <c r="L172" s="1">
        <v>33.37350936967632</v>
      </c>
      <c r="M172" s="18">
        <v>1.2816503572906426</v>
      </c>
    </row>
    <row r="173" spans="1:13" ht="12.75">
      <c r="A173" s="14"/>
      <c r="B173" s="3" t="s">
        <v>207</v>
      </c>
      <c r="C173" s="3" t="s">
        <v>208</v>
      </c>
      <c r="D173" s="3">
        <v>1.0996860282574565</v>
      </c>
      <c r="E173" s="11">
        <v>0.6412681395259794</v>
      </c>
      <c r="F173" s="11">
        <v>2.270538984824699</v>
      </c>
      <c r="G173" s="11">
        <v>1.0931449502878077</v>
      </c>
      <c r="H173" s="11">
        <v>2.1271585557299844</v>
      </c>
      <c r="I173" s="11">
        <v>0.6909411641867054</v>
      </c>
      <c r="J173" s="11">
        <v>0.32</v>
      </c>
      <c r="K173" s="11">
        <v>-0.2690604935502895</v>
      </c>
      <c r="L173" s="12">
        <v>28.78335949764521</v>
      </c>
      <c r="M173" s="13">
        <v>1.0331614684585693</v>
      </c>
    </row>
    <row r="174" spans="1:13" ht="12.75">
      <c r="A174" s="14"/>
      <c r="B174" s="15"/>
      <c r="C174" s="16" t="s">
        <v>209</v>
      </c>
      <c r="D174" s="16">
        <v>1.7482269503546095</v>
      </c>
      <c r="E174" s="17">
        <v>0.1379230813584733</v>
      </c>
      <c r="F174" s="17">
        <v>0.17656072147797897</v>
      </c>
      <c r="G174" s="17">
        <v>-0.001838718150774854</v>
      </c>
      <c r="H174" s="17">
        <v>0.128447596532703</v>
      </c>
      <c r="I174" s="17">
        <v>0.13568967562363632</v>
      </c>
      <c r="J174" s="17">
        <v>0.08000000000000007</v>
      </c>
      <c r="K174" s="17">
        <v>-0.50078037811161</v>
      </c>
      <c r="L174" s="1">
        <v>34.2789598108747</v>
      </c>
      <c r="M174" s="18">
        <v>1.3064004612945077</v>
      </c>
    </row>
    <row r="175" spans="1:13" ht="12.75">
      <c r="A175" s="14"/>
      <c r="B175" s="3" t="s">
        <v>210</v>
      </c>
      <c r="C175" s="3" t="s">
        <v>211</v>
      </c>
      <c r="D175" s="3">
        <v>0.6245328643657948</v>
      </c>
      <c r="E175" s="11">
        <v>0.33678647321755695</v>
      </c>
      <c r="F175" s="11">
        <v>0.2685938301458195</v>
      </c>
      <c r="G175" s="11">
        <v>-0.2681541730783322</v>
      </c>
      <c r="H175" s="11">
        <v>0.679652833752636</v>
      </c>
      <c r="I175" s="11">
        <v>0.3245474981127623</v>
      </c>
      <c r="J175" s="11">
        <v>-0.048387096774193505</v>
      </c>
      <c r="K175" s="11">
        <v>-0.11618735773193678</v>
      </c>
      <c r="L175" s="12">
        <v>31.54077819300945</v>
      </c>
      <c r="M175" s="13">
        <v>1.077082338669237</v>
      </c>
    </row>
    <row r="176" spans="1:13" ht="12.75">
      <c r="A176" s="14"/>
      <c r="B176" s="3" t="s">
        <v>212</v>
      </c>
      <c r="C176" s="3" t="s">
        <v>213</v>
      </c>
      <c r="D176" s="3">
        <v>-0.24367436743674364</v>
      </c>
      <c r="E176" s="11">
        <v>-0.23991789422844711</v>
      </c>
      <c r="F176" s="11">
        <v>-0.5798190930204132</v>
      </c>
      <c r="G176" s="11">
        <v>-0.592042537587092</v>
      </c>
      <c r="H176" s="11">
        <v>-0.8283828382838284</v>
      </c>
      <c r="I176" s="11">
        <v>-0.26201488293520125</v>
      </c>
      <c r="J176" s="11">
        <v>0.6</v>
      </c>
      <c r="K176" s="11">
        <v>-0.05801867664720617</v>
      </c>
      <c r="L176" s="12">
        <v>16.776677667766776</v>
      </c>
      <c r="M176" s="13">
        <v>0.8563807384528991</v>
      </c>
    </row>
    <row r="177" spans="1:13" ht="12.75">
      <c r="A177" s="14"/>
      <c r="B177" s="15"/>
      <c r="C177" s="16" t="s">
        <v>214</v>
      </c>
      <c r="D177" s="16">
        <v>0.8936567164179101</v>
      </c>
      <c r="E177" s="17">
        <v>-0.23880597014925364</v>
      </c>
      <c r="F177" s="17">
        <v>0.06239635157545598</v>
      </c>
      <c r="G177" s="17">
        <v>1.133084577114428</v>
      </c>
      <c r="H177" s="17">
        <v>0.4746268656716417</v>
      </c>
      <c r="I177" s="17">
        <v>-0.19878437451017938</v>
      </c>
      <c r="J177" s="17">
        <v>1.02</v>
      </c>
      <c r="K177" s="17">
        <v>0.07741714706888825</v>
      </c>
      <c r="L177" s="1">
        <v>27.970149253731343</v>
      </c>
      <c r="M177" s="18">
        <v>0.2260572610038559</v>
      </c>
    </row>
    <row r="178" spans="1:13" ht="12.75">
      <c r="A178" s="14"/>
      <c r="B178" s="3" t="s">
        <v>215</v>
      </c>
      <c r="C178" s="3" t="s">
        <v>216</v>
      </c>
      <c r="D178" s="3">
        <v>1.801621363853123</v>
      </c>
      <c r="E178" s="11">
        <v>0.4064226479174664</v>
      </c>
      <c r="F178" s="11">
        <v>0.3577597626238542</v>
      </c>
      <c r="G178" s="11">
        <v>1.9685264663805437</v>
      </c>
      <c r="H178" s="11">
        <v>1.2012398664759179</v>
      </c>
      <c r="I178" s="11">
        <v>0.45148178010593587</v>
      </c>
      <c r="J178" s="11">
        <v>0.84</v>
      </c>
      <c r="K178" s="11">
        <v>0.8939460840589437</v>
      </c>
      <c r="L178" s="12" t="e">
        <v>#DIV/0!</v>
      </c>
      <c r="M178" s="13" t="e">
        <v>#DIV/0!</v>
      </c>
    </row>
    <row r="179" spans="1:13" ht="12.75">
      <c r="A179" s="14"/>
      <c r="B179" s="15"/>
      <c r="C179" s="16" t="s">
        <v>217</v>
      </c>
      <c r="D179" s="16">
        <v>0.7645398080180685</v>
      </c>
      <c r="E179" s="17">
        <v>0.08069025354285175</v>
      </c>
      <c r="F179" s="17">
        <v>0.999811782420478</v>
      </c>
      <c r="G179" s="17">
        <v>3.4607566346696785</v>
      </c>
      <c r="H179" s="17">
        <v>1.8051948051948052</v>
      </c>
      <c r="I179" s="17">
        <v>0.1783255048436927</v>
      </c>
      <c r="J179" s="17">
        <v>0.9</v>
      </c>
      <c r="K179" s="17">
        <v>1.4071932974624488</v>
      </c>
      <c r="L179" s="1">
        <v>37.16036137775268</v>
      </c>
      <c r="M179" s="18" t="e">
        <v>#DIV/0!</v>
      </c>
    </row>
    <row r="180" spans="1:13" ht="12.75">
      <c r="A180" s="14"/>
      <c r="B180" s="15"/>
      <c r="C180" s="16" t="s">
        <v>218</v>
      </c>
      <c r="D180" s="16">
        <v>0.8642072213500782</v>
      </c>
      <c r="E180" s="17">
        <v>-0.10077727150897875</v>
      </c>
      <c r="F180" s="17">
        <v>-0.07334728763300202</v>
      </c>
      <c r="G180" s="17">
        <v>0.2362637362637363</v>
      </c>
      <c r="H180" s="17">
        <v>-0.10518053375196235</v>
      </c>
      <c r="I180" s="17">
        <v>-0.09618636073045128</v>
      </c>
      <c r="J180" s="17">
        <v>0.54</v>
      </c>
      <c r="K180" s="17">
        <v>-0.19568967188014808</v>
      </c>
      <c r="L180" s="1" t="e">
        <v>#DIV/0!</v>
      </c>
      <c r="M180" s="18" t="e">
        <v>#DIV/0!</v>
      </c>
    </row>
    <row r="181" spans="1:13" ht="12.75">
      <c r="A181" s="14"/>
      <c r="B181" s="3" t="s">
        <v>219</v>
      </c>
      <c r="C181" s="3" t="s">
        <v>220</v>
      </c>
      <c r="D181" s="3">
        <v>0.1396790663749088</v>
      </c>
      <c r="E181" s="11">
        <v>-0.07610017019207393</v>
      </c>
      <c r="F181" s="11">
        <v>-0.49243159105777246</v>
      </c>
      <c r="G181" s="11">
        <v>-0.4164843180160466</v>
      </c>
      <c r="H181" s="11">
        <v>-0.8541210795040117</v>
      </c>
      <c r="I181" s="11">
        <v>-0.10718407519227413</v>
      </c>
      <c r="J181" s="11">
        <v>-0.09090909090909094</v>
      </c>
      <c r="K181" s="11">
        <v>-0.4886519321238504</v>
      </c>
      <c r="L181" s="12">
        <v>24.929613420860687</v>
      </c>
      <c r="M181" s="13">
        <v>0.17707227824259708</v>
      </c>
    </row>
    <row r="182" spans="1:13" ht="12.75">
      <c r="A182" s="14"/>
      <c r="B182" s="15"/>
      <c r="C182" s="16" t="s">
        <v>221</v>
      </c>
      <c r="D182" s="16">
        <v>0.015625</v>
      </c>
      <c r="E182" s="17">
        <v>0.6559959349593498</v>
      </c>
      <c r="F182" s="17">
        <v>0.08506944444444442</v>
      </c>
      <c r="G182" s="17">
        <v>4.208333333333334</v>
      </c>
      <c r="H182" s="17">
        <v>1.6291666666666669</v>
      </c>
      <c r="I182" s="17">
        <v>0.7341258265266435</v>
      </c>
      <c r="J182" s="17">
        <v>0.04</v>
      </c>
      <c r="K182" s="17">
        <v>-0.08179012345679004</v>
      </c>
      <c r="L182" s="1">
        <v>24.330208333333335</v>
      </c>
      <c r="M182" s="18">
        <v>0.11647668621159789</v>
      </c>
    </row>
    <row r="183" spans="1:13" ht="12.75">
      <c r="A183" s="14"/>
      <c r="B183" s="15"/>
      <c r="C183" s="16" t="s">
        <v>222</v>
      </c>
      <c r="D183" s="16">
        <v>-0.26192278576835726</v>
      </c>
      <c r="E183" s="17">
        <v>-0.11264563061981858</v>
      </c>
      <c r="F183" s="17">
        <v>-0.9211455967701236</v>
      </c>
      <c r="G183" s="17">
        <v>-0.08528892253343412</v>
      </c>
      <c r="H183" s="17">
        <v>0.6987130961392884</v>
      </c>
      <c r="I183" s="17">
        <v>-0.08859399857079375</v>
      </c>
      <c r="J183" s="17">
        <v>-0.2</v>
      </c>
      <c r="K183" s="17">
        <v>0.817740021121298</v>
      </c>
      <c r="L183" s="1">
        <v>13.108251324753974</v>
      </c>
      <c r="M183" s="18">
        <v>0.10910135664726918</v>
      </c>
    </row>
    <row r="184" spans="1:13" ht="12.75">
      <c r="A184" s="14"/>
      <c r="B184" s="15"/>
      <c r="C184" s="16" t="s">
        <v>223</v>
      </c>
      <c r="D184" s="16">
        <v>1.4563318777292578</v>
      </c>
      <c r="E184" s="17">
        <v>2.7922036425604433</v>
      </c>
      <c r="F184" s="17">
        <v>1.476548601002749</v>
      </c>
      <c r="G184" s="17">
        <v>5.344007763221737</v>
      </c>
      <c r="H184" s="17">
        <v>4.933042212518195</v>
      </c>
      <c r="I184" s="17">
        <v>2.8903863889978756</v>
      </c>
      <c r="J184" s="17">
        <v>-0.04</v>
      </c>
      <c r="K184" s="17">
        <v>2.3992334331975282</v>
      </c>
      <c r="L184" s="1">
        <v>67.27510917030568</v>
      </c>
      <c r="M184" s="18">
        <v>0.20255745329297203</v>
      </c>
    </row>
    <row r="185" spans="1:13" ht="12.75">
      <c r="A185" s="14"/>
      <c r="B185" s="15"/>
      <c r="C185" s="16" t="s">
        <v>224</v>
      </c>
      <c r="D185" s="16">
        <v>0.7170329670329669</v>
      </c>
      <c r="E185" s="17">
        <v>0.1958366836415617</v>
      </c>
      <c r="F185" s="17">
        <v>0.7170329670329669</v>
      </c>
      <c r="G185" s="17">
        <v>1.4420024420024422</v>
      </c>
      <c r="H185" s="17">
        <v>9.622710622710622</v>
      </c>
      <c r="I185" s="17">
        <v>0.4882822350733669</v>
      </c>
      <c r="J185" s="17">
        <v>0.2</v>
      </c>
      <c r="K185" s="17">
        <v>1.9262037198545134</v>
      </c>
      <c r="L185" s="1">
        <v>36.311355311355314</v>
      </c>
      <c r="M185" s="18">
        <v>0.09021360320666451</v>
      </c>
    </row>
    <row r="186" spans="1:13" ht="12.75">
      <c r="A186" s="14"/>
      <c r="B186" s="15"/>
      <c r="C186" s="16" t="s">
        <v>225</v>
      </c>
      <c r="D186" s="16">
        <v>0.746849942726231</v>
      </c>
      <c r="E186" s="17">
        <v>0.6193110384712095</v>
      </c>
      <c r="F186" s="17">
        <v>-0.08521064019345814</v>
      </c>
      <c r="G186" s="17">
        <v>4.421916762122948</v>
      </c>
      <c r="H186" s="17">
        <v>1.542955326460481</v>
      </c>
      <c r="I186" s="17">
        <v>0.6995005085803725</v>
      </c>
      <c r="J186" s="17">
        <v>0.04</v>
      </c>
      <c r="K186" s="17">
        <v>0.34850936683697276</v>
      </c>
      <c r="L186" s="1">
        <v>46.391752577319586</v>
      </c>
      <c r="M186" s="18">
        <v>0.2024210557882426</v>
      </c>
    </row>
    <row r="187" spans="1:13" ht="12.75">
      <c r="A187" s="14"/>
      <c r="B187" s="15"/>
      <c r="C187" s="16" t="s">
        <v>226</v>
      </c>
      <c r="D187" s="16">
        <v>1.6151631477927064</v>
      </c>
      <c r="E187" s="17">
        <v>3.196900894152896</v>
      </c>
      <c r="F187" s="17">
        <v>2.5988483685220727</v>
      </c>
      <c r="G187" s="17">
        <v>7.557261676263597</v>
      </c>
      <c r="H187" s="17">
        <v>7.767754318618042</v>
      </c>
      <c r="I187" s="17">
        <v>3.391294902317372</v>
      </c>
      <c r="J187" s="17">
        <v>-0.04</v>
      </c>
      <c r="K187" s="17">
        <v>1.8140836202256545</v>
      </c>
      <c r="L187" s="1">
        <v>38.907869481765836</v>
      </c>
      <c r="M187" s="18">
        <v>0.20480557059836244</v>
      </c>
    </row>
    <row r="188" spans="1:13" ht="12.75">
      <c r="A188" s="14"/>
      <c r="B188" s="15"/>
      <c r="C188" s="16" t="s">
        <v>227</v>
      </c>
      <c r="D188" s="16">
        <v>-0.434797809113157</v>
      </c>
      <c r="E188" s="17">
        <v>-0.21212338529667518</v>
      </c>
      <c r="F188" s="17">
        <v>-0.348766426510005</v>
      </c>
      <c r="G188" s="17">
        <v>1.3666627821155264</v>
      </c>
      <c r="H188" s="17">
        <v>-0.032746766111175885</v>
      </c>
      <c r="I188" s="17">
        <v>-0.17308241271253222</v>
      </c>
      <c r="J188" s="17">
        <v>-0.0892857142857143</v>
      </c>
      <c r="K188" s="17">
        <v>-0.4523399487855845</v>
      </c>
      <c r="L188" s="1">
        <v>12.959794895699801</v>
      </c>
      <c r="M188" s="18">
        <v>0.10212857089658073</v>
      </c>
    </row>
    <row r="189" spans="1:13" ht="12.75">
      <c r="A189" s="14"/>
      <c r="B189" s="15"/>
      <c r="C189" s="16" t="s">
        <v>228</v>
      </c>
      <c r="D189" s="16">
        <v>0.1994949494949494</v>
      </c>
      <c r="E189" s="17">
        <v>1.8744764720374478</v>
      </c>
      <c r="F189" s="17">
        <v>2.06888327721661</v>
      </c>
      <c r="G189" s="17">
        <v>0.5782828282828285</v>
      </c>
      <c r="H189" s="17">
        <v>6.474747474747475</v>
      </c>
      <c r="I189" s="17">
        <v>1.9905236731374423</v>
      </c>
      <c r="J189" s="17">
        <v>-0.2</v>
      </c>
      <c r="K189" s="17">
        <v>1.213938325049436</v>
      </c>
      <c r="L189" s="1">
        <v>27.97222222222222</v>
      </c>
      <c r="M189" s="18">
        <v>0.11587220060943526</v>
      </c>
    </row>
    <row r="190" spans="1:13" ht="12.75">
      <c r="A190" s="14"/>
      <c r="B190" s="3" t="s">
        <v>229</v>
      </c>
      <c r="C190" s="3" t="s">
        <v>230</v>
      </c>
      <c r="D190" s="3">
        <v>0.3392857142857142</v>
      </c>
      <c r="E190" s="11">
        <v>0.07874935132330063</v>
      </c>
      <c r="F190" s="11">
        <v>0.16092536305302252</v>
      </c>
      <c r="G190" s="11">
        <v>1.2796352583586628</v>
      </c>
      <c r="H190" s="11">
        <v>-0.13981762917933127</v>
      </c>
      <c r="I190" s="11">
        <v>0.08918862363585434</v>
      </c>
      <c r="J190" s="11">
        <v>0.52</v>
      </c>
      <c r="K190" s="11">
        <v>1.0276826254536489</v>
      </c>
      <c r="L190" s="12">
        <v>30.914133738601823</v>
      </c>
      <c r="M190" s="13">
        <v>0.559808237160655</v>
      </c>
    </row>
    <row r="191" spans="1:13" ht="12.75">
      <c r="A191" s="14"/>
      <c r="B191" s="15"/>
      <c r="C191" s="16" t="s">
        <v>231</v>
      </c>
      <c r="D191" s="16">
        <v>1.084122773777946</v>
      </c>
      <c r="E191" s="17">
        <v>0.5953012504736643</v>
      </c>
      <c r="F191" s="17">
        <v>0.07429008957626104</v>
      </c>
      <c r="G191" s="17">
        <v>1.2041177213591006</v>
      </c>
      <c r="H191" s="17">
        <v>0.3660477453580899</v>
      </c>
      <c r="I191" s="17">
        <v>0.5996061991260595</v>
      </c>
      <c r="J191" s="17">
        <v>0.2727272727272727</v>
      </c>
      <c r="K191" s="17">
        <v>0.38132863912831083</v>
      </c>
      <c r="L191" s="1">
        <v>42.497158014399396</v>
      </c>
      <c r="M191" s="18">
        <v>1.358437270237566</v>
      </c>
    </row>
    <row r="192" spans="1:13" ht="12.75">
      <c r="A192" s="3" t="s">
        <v>483</v>
      </c>
      <c r="B192" s="4"/>
      <c r="C192" s="4"/>
      <c r="D192" s="3">
        <v>0.9899280238286771</v>
      </c>
      <c r="E192" s="11">
        <v>0.6943325935924087</v>
      </c>
      <c r="F192" s="11">
        <v>0.7290987175749923</v>
      </c>
      <c r="G192" s="11">
        <v>2.148090428441884</v>
      </c>
      <c r="H192" s="11">
        <v>2.1180711451654846</v>
      </c>
      <c r="I192" s="11">
        <v>0.7559850189638821</v>
      </c>
      <c r="J192" s="11">
        <v>0.1883016803984546</v>
      </c>
      <c r="K192" s="11">
        <v>0.6090159903297422</v>
      </c>
      <c r="L192" s="12">
        <v>38.051447666269866</v>
      </c>
      <c r="M192" s="13">
        <v>0.6261001906042457</v>
      </c>
    </row>
    <row r="193" spans="1:13" ht="12.75">
      <c r="A193" s="2" t="s">
        <v>232</v>
      </c>
      <c r="B193" s="3" t="s">
        <v>233</v>
      </c>
      <c r="C193" s="3" t="s">
        <v>234</v>
      </c>
      <c r="D193" s="3">
        <v>0.5110640671711175</v>
      </c>
      <c r="E193" s="11">
        <v>0.17730489479481037</v>
      </c>
      <c r="F193" s="11">
        <v>0.02451688575474531</v>
      </c>
      <c r="G193" s="11">
        <v>0.32799797838203815</v>
      </c>
      <c r="H193" s="11">
        <v>0.308985710403227</v>
      </c>
      <c r="I193" s="11">
        <v>0.18572184634749878</v>
      </c>
      <c r="J193" s="11">
        <v>0.029850746268656803</v>
      </c>
      <c r="K193" s="11">
        <v>0.09898327191395584</v>
      </c>
      <c r="L193" s="12">
        <v>35.535123228104304</v>
      </c>
      <c r="M193" s="13">
        <v>0.9151466874605657</v>
      </c>
    </row>
    <row r="194" spans="1:13" ht="12.75">
      <c r="A194" s="14"/>
      <c r="B194" s="15"/>
      <c r="C194" s="16" t="s">
        <v>235</v>
      </c>
      <c r="D194" s="16">
        <v>1.5692114093959733</v>
      </c>
      <c r="E194" s="17">
        <v>0.5033147814699623</v>
      </c>
      <c r="F194" s="17">
        <v>-0.3591536167039523</v>
      </c>
      <c r="G194" s="17">
        <v>2.4046420581655483</v>
      </c>
      <c r="H194" s="17">
        <v>2.640939597315436</v>
      </c>
      <c r="I194" s="17">
        <v>0.5922955839396051</v>
      </c>
      <c r="J194" s="17">
        <v>0.44</v>
      </c>
      <c r="K194" s="17">
        <v>1.9107927038575805</v>
      </c>
      <c r="L194" s="1">
        <v>49.16191275167785</v>
      </c>
      <c r="M194" s="18">
        <v>1.4750628023701287</v>
      </c>
    </row>
    <row r="195" spans="1:13" ht="12.75">
      <c r="A195" s="14"/>
      <c r="B195" s="15"/>
      <c r="C195" s="16" t="s">
        <v>236</v>
      </c>
      <c r="D195" s="16">
        <v>-0.001235584843492732</v>
      </c>
      <c r="E195" s="17">
        <v>-0.3044059147346003</v>
      </c>
      <c r="F195" s="17">
        <v>0.10115778876075399</v>
      </c>
      <c r="G195" s="17">
        <v>0.8121911037891267</v>
      </c>
      <c r="H195" s="17">
        <v>0.44645799011532117</v>
      </c>
      <c r="I195" s="17">
        <v>-0.26686710278182</v>
      </c>
      <c r="J195" s="17">
        <v>1.04</v>
      </c>
      <c r="K195" s="17">
        <v>0.0005259044248611122</v>
      </c>
      <c r="L195" s="1">
        <v>19.430807248764417</v>
      </c>
      <c r="M195" s="18">
        <v>0.673504785969721</v>
      </c>
    </row>
    <row r="196" spans="1:13" ht="12.75">
      <c r="A196" s="14"/>
      <c r="B196" s="15"/>
      <c r="C196" s="16" t="s">
        <v>237</v>
      </c>
      <c r="D196" s="16">
        <v>0.03544996198981143</v>
      </c>
      <c r="E196" s="17">
        <v>0.14968805431524856</v>
      </c>
      <c r="F196" s="17">
        <v>-0.2380190153132261</v>
      </c>
      <c r="G196" s="17">
        <v>0.49091687564988695</v>
      </c>
      <c r="H196" s="17">
        <v>0.7009658639116096</v>
      </c>
      <c r="I196" s="17">
        <v>0.1737041341298482</v>
      </c>
      <c r="J196" s="17">
        <v>-0.016949152542372836</v>
      </c>
      <c r="K196" s="17">
        <v>-0.0024326948474072685</v>
      </c>
      <c r="L196" s="1">
        <v>26.213162884580097</v>
      </c>
      <c r="M196" s="18">
        <v>0.6631395388511069</v>
      </c>
    </row>
    <row r="197" spans="1:13" ht="12.75">
      <c r="A197" s="14"/>
      <c r="B197" s="15"/>
      <c r="C197" s="16" t="s">
        <v>238</v>
      </c>
      <c r="D197" s="16">
        <v>0.014416570668038808</v>
      </c>
      <c r="E197" s="17">
        <v>0.20917169028419313</v>
      </c>
      <c r="F197" s="17">
        <v>0.3534906124810411</v>
      </c>
      <c r="G197" s="17">
        <v>-0.06378037005141057</v>
      </c>
      <c r="H197" s="17">
        <v>-0.5359529689757514</v>
      </c>
      <c r="I197" s="17">
        <v>0.18205160523481578</v>
      </c>
      <c r="J197" s="17">
        <v>0</v>
      </c>
      <c r="K197" s="17">
        <v>0.005180566410756926</v>
      </c>
      <c r="L197" s="1">
        <v>30.377201910279496</v>
      </c>
      <c r="M197" s="18">
        <v>0.8331241619276549</v>
      </c>
    </row>
    <row r="198" spans="1:13" ht="12.75">
      <c r="A198" s="14"/>
      <c r="B198" s="15"/>
      <c r="C198" s="16" t="s">
        <v>239</v>
      </c>
      <c r="D198" s="16">
        <v>0.09547970479704793</v>
      </c>
      <c r="E198" s="17">
        <v>0.20044075440754416</v>
      </c>
      <c r="F198" s="17">
        <v>0.711872788830981</v>
      </c>
      <c r="G198" s="17">
        <v>0.5093275932759327</v>
      </c>
      <c r="H198" s="17">
        <v>0.43911439114391126</v>
      </c>
      <c r="I198" s="17">
        <v>0.21385865757391742</v>
      </c>
      <c r="J198" s="17">
        <v>0.045454545454545414</v>
      </c>
      <c r="K198" s="17">
        <v>0.808085541172872</v>
      </c>
      <c r="L198" s="1">
        <v>27.678044280442805</v>
      </c>
      <c r="M198" s="18">
        <v>0.8056847008612803</v>
      </c>
    </row>
    <row r="199" spans="1:13" ht="12.75">
      <c r="A199" s="14"/>
      <c r="B199" s="15"/>
      <c r="C199" s="16" t="s">
        <v>240</v>
      </c>
      <c r="D199" s="16">
        <v>0.1507936507936507</v>
      </c>
      <c r="E199" s="17">
        <v>0.021422118983094762</v>
      </c>
      <c r="F199" s="17">
        <v>-0.5590828924162258</v>
      </c>
      <c r="G199" s="17">
        <v>0.33156966490299844</v>
      </c>
      <c r="H199" s="17">
        <v>4.824338624338624</v>
      </c>
      <c r="I199" s="17">
        <v>0.16587332456644033</v>
      </c>
      <c r="J199" s="17">
        <v>0.38</v>
      </c>
      <c r="K199" s="17">
        <v>1.6354245401864453</v>
      </c>
      <c r="L199" s="1">
        <v>21.877248677248677</v>
      </c>
      <c r="M199" s="18">
        <v>0.9166770125747122</v>
      </c>
    </row>
    <row r="200" spans="1:13" ht="12.75">
      <c r="A200" s="14"/>
      <c r="B200" s="3" t="s">
        <v>241</v>
      </c>
      <c r="C200" s="3" t="s">
        <v>242</v>
      </c>
      <c r="D200" s="3">
        <v>0.9581254068127574</v>
      </c>
      <c r="E200" s="11">
        <v>0.5868590438996166</v>
      </c>
      <c r="F200" s="11">
        <v>0.588107535011061</v>
      </c>
      <c r="G200" s="11">
        <v>2.3846821436320247</v>
      </c>
      <c r="H200" s="11">
        <v>0.5469733130830983</v>
      </c>
      <c r="I200" s="11">
        <v>0.6197327188686965</v>
      </c>
      <c r="J200" s="11">
        <v>0.2727272727272727</v>
      </c>
      <c r="K200" s="11">
        <v>0.8638098988138767</v>
      </c>
      <c r="L200" s="12">
        <v>50.73508353221957</v>
      </c>
      <c r="M200" s="13">
        <v>1.72003321816819</v>
      </c>
    </row>
    <row r="201" spans="1:13" ht="12.75">
      <c r="A201" s="14"/>
      <c r="B201" s="15"/>
      <c r="C201" s="16" t="s">
        <v>243</v>
      </c>
      <c r="D201" s="16">
        <v>1.029220779220779</v>
      </c>
      <c r="E201" s="17">
        <v>1.2172949002217295</v>
      </c>
      <c r="F201" s="17">
        <v>1.2546897546897546</v>
      </c>
      <c r="G201" s="17">
        <v>1.7056277056277054</v>
      </c>
      <c r="H201" s="17">
        <v>14.532467532467532</v>
      </c>
      <c r="I201" s="17">
        <v>1.6125566382275833</v>
      </c>
      <c r="J201" s="17">
        <v>-0.2</v>
      </c>
      <c r="K201" s="17">
        <v>1.1370164227307087</v>
      </c>
      <c r="L201" s="1">
        <v>22.33116883116883</v>
      </c>
      <c r="M201" s="18">
        <v>0.6878068780687807</v>
      </c>
    </row>
    <row r="202" spans="1:13" ht="12.75">
      <c r="A202" s="14"/>
      <c r="B202" s="15"/>
      <c r="C202" s="16" t="s">
        <v>244</v>
      </c>
      <c r="D202" s="16">
        <v>1.52</v>
      </c>
      <c r="E202" s="17">
        <v>0.503609756097561</v>
      </c>
      <c r="F202" s="17">
        <v>1.1944444444444446</v>
      </c>
      <c r="G202" s="17">
        <v>3.506666666666667</v>
      </c>
      <c r="H202" s="17">
        <v>3.2944000000000004</v>
      </c>
      <c r="I202" s="17">
        <v>0.6270711785297549</v>
      </c>
      <c r="J202" s="17">
        <v>0.92</v>
      </c>
      <c r="K202" s="17">
        <v>1.126137566137566</v>
      </c>
      <c r="L202" s="1">
        <v>47.824</v>
      </c>
      <c r="M202" s="18">
        <v>1.4042687137950962</v>
      </c>
    </row>
    <row r="203" spans="1:13" ht="12.75">
      <c r="A203" s="14"/>
      <c r="B203" s="15"/>
      <c r="C203" s="16" t="s">
        <v>245</v>
      </c>
      <c r="D203" s="16">
        <v>0.7473118279569892</v>
      </c>
      <c r="E203" s="17">
        <v>1.0720467573339327</v>
      </c>
      <c r="F203" s="17">
        <v>1.0001280081925246</v>
      </c>
      <c r="G203" s="17">
        <v>1.1761392729134665</v>
      </c>
      <c r="H203" s="17">
        <v>1.414746543778802</v>
      </c>
      <c r="I203" s="17">
        <v>1.0835013720924813</v>
      </c>
      <c r="J203" s="17">
        <v>0.64</v>
      </c>
      <c r="K203" s="17">
        <v>1.2421075160450479</v>
      </c>
      <c r="L203" s="1">
        <v>39.22119815668203</v>
      </c>
      <c r="M203" s="18">
        <v>1.3727382453272974</v>
      </c>
    </row>
    <row r="204" spans="1:13" ht="12.75">
      <c r="A204" s="14"/>
      <c r="B204" s="15"/>
      <c r="C204" s="16" t="s">
        <v>246</v>
      </c>
      <c r="D204" s="16">
        <v>1.3308011049723758</v>
      </c>
      <c r="E204" s="17">
        <v>0.9884449535103088</v>
      </c>
      <c r="F204" s="17">
        <v>1.1101903007980356</v>
      </c>
      <c r="G204" s="17">
        <v>2.0386740331491713</v>
      </c>
      <c r="H204" s="17">
        <v>4.624309392265193</v>
      </c>
      <c r="I204" s="17">
        <v>1.1092143349858494</v>
      </c>
      <c r="J204" s="17">
        <v>0.04</v>
      </c>
      <c r="K204" s="17">
        <v>-0.0402135890165356</v>
      </c>
      <c r="L204" s="1">
        <v>32.67955801104972</v>
      </c>
      <c r="M204" s="18">
        <v>0.6759942057639505</v>
      </c>
    </row>
    <row r="205" spans="1:13" ht="12.75">
      <c r="A205" s="14"/>
      <c r="B205" s="15"/>
      <c r="C205" s="16" t="s">
        <v>247</v>
      </c>
      <c r="D205" s="16">
        <v>0.3525459688826027</v>
      </c>
      <c r="E205" s="17">
        <v>0.1881460124034382</v>
      </c>
      <c r="F205" s="17">
        <v>0.22306348281887023</v>
      </c>
      <c r="G205" s="17">
        <v>1.1829325789721832</v>
      </c>
      <c r="H205" s="17">
        <v>1.0454792732020453</v>
      </c>
      <c r="I205" s="17">
        <v>0.23049972100748728</v>
      </c>
      <c r="J205" s="17">
        <v>0.1071428571428572</v>
      </c>
      <c r="K205" s="17">
        <v>0.31389556189179</v>
      </c>
      <c r="L205" s="1">
        <v>22.155869872701555</v>
      </c>
      <c r="M205" s="18">
        <v>0.7927373152388696</v>
      </c>
    </row>
    <row r="206" spans="1:13" ht="12.75">
      <c r="A206" s="14"/>
      <c r="B206" s="15"/>
      <c r="C206" s="16" t="s">
        <v>248</v>
      </c>
      <c r="D206" s="16">
        <v>1.1929824561403506</v>
      </c>
      <c r="E206" s="17">
        <v>0.44146155420364286</v>
      </c>
      <c r="F206" s="17">
        <v>0.5891177218408337</v>
      </c>
      <c r="G206" s="17">
        <v>1.008644800406814</v>
      </c>
      <c r="H206" s="17">
        <v>0.9832189168573608</v>
      </c>
      <c r="I206" s="17">
        <v>0.4652073336911353</v>
      </c>
      <c r="J206" s="17">
        <v>0.62</v>
      </c>
      <c r="K206" s="17">
        <v>1.4778801539543975</v>
      </c>
      <c r="L206" s="1">
        <v>45.89855072463768</v>
      </c>
      <c r="M206" s="18">
        <v>1.4759788266344849</v>
      </c>
    </row>
    <row r="207" spans="1:13" ht="12.75">
      <c r="A207" s="14"/>
      <c r="B207" s="15"/>
      <c r="C207" s="16" t="s">
        <v>249</v>
      </c>
      <c r="D207" s="16">
        <v>1.8555534952716477</v>
      </c>
      <c r="E207" s="17">
        <v>0.9931820451011995</v>
      </c>
      <c r="F207" s="17">
        <v>1.2469213904734895</v>
      </c>
      <c r="G207" s="17">
        <v>16.446999196489276</v>
      </c>
      <c r="H207" s="17">
        <v>2.473163217275956</v>
      </c>
      <c r="I207" s="17">
        <v>1.3687518818992337</v>
      </c>
      <c r="J207" s="17">
        <v>0.0535714285714286</v>
      </c>
      <c r="K207" s="17">
        <v>1.49801248008801</v>
      </c>
      <c r="L207" s="1">
        <v>63.79232338216206</v>
      </c>
      <c r="M207" s="18">
        <v>1.70812964292488</v>
      </c>
    </row>
    <row r="208" spans="1:13" ht="12.75">
      <c r="A208" s="14"/>
      <c r="B208" s="15"/>
      <c r="C208" s="16" t="s">
        <v>250</v>
      </c>
      <c r="D208" s="16">
        <v>0.5306122448979591</v>
      </c>
      <c r="E208" s="17">
        <v>0.21617009173007196</v>
      </c>
      <c r="F208" s="17">
        <v>1.75348234531908</v>
      </c>
      <c r="G208" s="17">
        <v>0.4237123420796891</v>
      </c>
      <c r="H208" s="17">
        <v>0.8425655976676385</v>
      </c>
      <c r="I208" s="17">
        <v>0.2373490819898556</v>
      </c>
      <c r="J208" s="17">
        <v>0.84</v>
      </c>
      <c r="K208" s="17">
        <v>1.0927494202518497</v>
      </c>
      <c r="L208" s="1">
        <v>48.76501457725948</v>
      </c>
      <c r="M208" s="18">
        <v>1.3836072191367677</v>
      </c>
    </row>
    <row r="209" spans="1:13" ht="12.75">
      <c r="A209" s="3" t="s">
        <v>484</v>
      </c>
      <c r="B209" s="4"/>
      <c r="C209" s="4"/>
      <c r="D209" s="3">
        <v>0.7432708165079756</v>
      </c>
      <c r="E209" s="11">
        <v>0.4477594683763596</v>
      </c>
      <c r="F209" s="11">
        <v>0.5621829709363881</v>
      </c>
      <c r="G209" s="11">
        <v>2.167933977753195</v>
      </c>
      <c r="H209" s="11">
        <v>2.411385812178125</v>
      </c>
      <c r="I209" s="11">
        <v>0.5375326443938989</v>
      </c>
      <c r="J209" s="11">
        <v>0.32573735610139926</v>
      </c>
      <c r="K209" s="11">
        <v>0.8229972040009861</v>
      </c>
      <c r="L209" s="12">
        <v>36.47976675431116</v>
      </c>
      <c r="M209" s="13">
        <v>1.093977122192093</v>
      </c>
    </row>
    <row r="210" spans="1:13" ht="12.75">
      <c r="A210" s="2" t="s">
        <v>251</v>
      </c>
      <c r="B210" s="3" t="s">
        <v>252</v>
      </c>
      <c r="C210" s="3" t="s">
        <v>253</v>
      </c>
      <c r="D210" s="3">
        <v>-0.736744909746725</v>
      </c>
      <c r="E210" s="11">
        <v>-0.7214093184443588</v>
      </c>
      <c r="F210" s="11">
        <v>-0.5524730061973165</v>
      </c>
      <c r="G210" s="11">
        <v>-0.6621559675082971</v>
      </c>
      <c r="H210" s="11">
        <v>-0.35540008701348713</v>
      </c>
      <c r="I210" s="11">
        <v>-0.7102104017612092</v>
      </c>
      <c r="J210" s="11">
        <v>-0.18644067796610164</v>
      </c>
      <c r="K210" s="11">
        <v>-0.8405270707731827</v>
      </c>
      <c r="L210" s="12">
        <v>8.519885582265252</v>
      </c>
      <c r="M210" s="13">
        <v>0.15150375421339646</v>
      </c>
    </row>
    <row r="211" spans="1:13" ht="12.75">
      <c r="A211" s="14"/>
      <c r="B211" s="3" t="s">
        <v>254</v>
      </c>
      <c r="C211" s="3" t="s">
        <v>255</v>
      </c>
      <c r="D211" s="3">
        <v>0.38888888888888884</v>
      </c>
      <c r="E211" s="11">
        <v>-0.05654101995565397</v>
      </c>
      <c r="F211" s="11">
        <v>0.4204545454545454</v>
      </c>
      <c r="G211" s="11">
        <v>0.43939393939393945</v>
      </c>
      <c r="H211" s="11">
        <v>-0.17373737373737375</v>
      </c>
      <c r="I211" s="11">
        <v>-0.053015569935056406</v>
      </c>
      <c r="J211" s="11">
        <v>0.92</v>
      </c>
      <c r="K211" s="11">
        <v>-0.08609908609908612</v>
      </c>
      <c r="L211" s="12">
        <v>21.56767676767677</v>
      </c>
      <c r="M211" s="13">
        <v>0.6067193198560491</v>
      </c>
    </row>
    <row r="212" spans="1:13" ht="12.75">
      <c r="A212" s="14"/>
      <c r="B212" s="15"/>
      <c r="C212" s="16" t="s">
        <v>256</v>
      </c>
      <c r="D212" s="16">
        <v>0.6807201458523244</v>
      </c>
      <c r="E212" s="17">
        <v>-0.15629747797022187</v>
      </c>
      <c r="F212" s="17">
        <v>0.3744138183800243</v>
      </c>
      <c r="G212" s="17">
        <v>-0.39797933758735937</v>
      </c>
      <c r="H212" s="17">
        <v>-0.21604375569735645</v>
      </c>
      <c r="I212" s="17">
        <v>-0.1627770790302666</v>
      </c>
      <c r="J212" s="17">
        <v>0.3295454545454546</v>
      </c>
      <c r="K212" s="17">
        <v>0.8944564219556623</v>
      </c>
      <c r="L212" s="1">
        <v>52.718322698268004</v>
      </c>
      <c r="M212" s="18">
        <v>1.1986068206100187</v>
      </c>
    </row>
    <row r="213" spans="1:13" ht="12.75">
      <c r="A213" s="14"/>
      <c r="B213" s="15"/>
      <c r="C213" s="16" t="s">
        <v>257</v>
      </c>
      <c r="D213" s="16">
        <v>0.8934531450577661</v>
      </c>
      <c r="E213" s="17">
        <v>0.45480447102288757</v>
      </c>
      <c r="F213" s="17">
        <v>0.4709028669234059</v>
      </c>
      <c r="G213" s="17">
        <v>-0.6897732135216088</v>
      </c>
      <c r="H213" s="17">
        <v>2.3735558408215662</v>
      </c>
      <c r="I213" s="17">
        <v>0.4947506227503473</v>
      </c>
      <c r="J213" s="17">
        <v>0.6</v>
      </c>
      <c r="K213" s="17">
        <v>0.4734215846753287</v>
      </c>
      <c r="L213" s="1">
        <v>38.19255455712452</v>
      </c>
      <c r="M213" s="18">
        <v>1.1665392381736557</v>
      </c>
    </row>
    <row r="214" spans="1:13" ht="12.75">
      <c r="A214" s="14"/>
      <c r="B214" s="15"/>
      <c r="C214" s="16" t="s">
        <v>258</v>
      </c>
      <c r="D214" s="16">
        <v>1.0242914979757085</v>
      </c>
      <c r="E214" s="17">
        <v>0.627036634738817</v>
      </c>
      <c r="F214" s="17">
        <v>0.7009671614934774</v>
      </c>
      <c r="G214" s="17">
        <v>0.5249662618083673</v>
      </c>
      <c r="H214" s="17">
        <v>0.1336032388663968</v>
      </c>
      <c r="I214" s="17">
        <v>0.611213204899872</v>
      </c>
      <c r="J214" s="17">
        <v>1.04</v>
      </c>
      <c r="K214" s="17">
        <v>0.6372840934244444</v>
      </c>
      <c r="L214" s="1">
        <v>69.48421052631579</v>
      </c>
      <c r="M214" s="18">
        <v>0.8322915100698806</v>
      </c>
    </row>
    <row r="215" spans="1:13" ht="12.75">
      <c r="A215" s="14"/>
      <c r="B215" s="15"/>
      <c r="C215" s="16" t="s">
        <v>259</v>
      </c>
      <c r="D215" s="16">
        <v>0.9686907020872866</v>
      </c>
      <c r="E215" s="17">
        <v>0.27185325743200517</v>
      </c>
      <c r="F215" s="17">
        <v>1.7778321172166907</v>
      </c>
      <c r="G215" s="17">
        <v>0.7615433270082228</v>
      </c>
      <c r="H215" s="17">
        <v>0.22390891840607208</v>
      </c>
      <c r="I215" s="17">
        <v>0.2796339442269353</v>
      </c>
      <c r="J215" s="17">
        <v>0.11363636363636354</v>
      </c>
      <c r="K215" s="17">
        <v>0.5568473506487424</v>
      </c>
      <c r="L215" s="1">
        <v>42.01138519924098</v>
      </c>
      <c r="M215" s="18">
        <v>1.0743619580756207</v>
      </c>
    </row>
    <row r="216" spans="1:13" ht="12.75">
      <c r="A216" s="14"/>
      <c r="B216" s="15"/>
      <c r="C216" s="16" t="s">
        <v>260</v>
      </c>
      <c r="D216" s="16">
        <v>0.2517497577258534</v>
      </c>
      <c r="E216" s="17">
        <v>0.11218328349802453</v>
      </c>
      <c r="F216" s="17">
        <v>-0.03723737799200644</v>
      </c>
      <c r="G216" s="17">
        <v>0.5146620724309967</v>
      </c>
      <c r="H216" s="17">
        <v>0.12232980758877177</v>
      </c>
      <c r="I216" s="17">
        <v>0.12128722896660316</v>
      </c>
      <c r="J216" s="17">
        <v>0.08928571428571419</v>
      </c>
      <c r="K216" s="17">
        <v>0.46291235268658903</v>
      </c>
      <c r="L216" s="1">
        <v>31.40260579304404</v>
      </c>
      <c r="M216" s="18">
        <v>0.8873918282396758</v>
      </c>
    </row>
    <row r="217" spans="1:13" ht="12.75">
      <c r="A217" s="14"/>
      <c r="B217" s="15"/>
      <c r="C217" s="16" t="s">
        <v>261</v>
      </c>
      <c r="D217" s="16">
        <v>-0.23565380997177798</v>
      </c>
      <c r="E217" s="17">
        <v>-0.16813895326159267</v>
      </c>
      <c r="F217" s="17">
        <v>-0.29771610745270194</v>
      </c>
      <c r="G217" s="17">
        <v>1.1754468485418625</v>
      </c>
      <c r="H217" s="17">
        <v>0.9811853245531514</v>
      </c>
      <c r="I217" s="17">
        <v>-0.1157980704529461</v>
      </c>
      <c r="J217" s="17">
        <v>1.04</v>
      </c>
      <c r="K217" s="17">
        <v>-0.2560405228953363</v>
      </c>
      <c r="L217" s="1">
        <v>15.308090310442145</v>
      </c>
      <c r="M217" s="18">
        <v>0.3957466807803548</v>
      </c>
    </row>
    <row r="218" spans="1:13" ht="12.75">
      <c r="A218" s="14"/>
      <c r="B218" s="15"/>
      <c r="C218" s="16" t="s">
        <v>262</v>
      </c>
      <c r="D218" s="16">
        <v>1.9117647058823528</v>
      </c>
      <c r="E218" s="17">
        <v>1.1271162123385943</v>
      </c>
      <c r="F218" s="17">
        <v>2.5130718954248366</v>
      </c>
      <c r="G218" s="17">
        <v>3.8725490196078427</v>
      </c>
      <c r="H218" s="17">
        <v>2.8541176470588234</v>
      </c>
      <c r="I218" s="17">
        <v>1.2159379504427212</v>
      </c>
      <c r="J218" s="17">
        <v>0.56</v>
      </c>
      <c r="K218" s="17">
        <v>2.390393194314763</v>
      </c>
      <c r="L218" s="1">
        <v>44.82823529411765</v>
      </c>
      <c r="M218" s="18">
        <v>1.3095598141376372</v>
      </c>
    </row>
    <row r="219" spans="1:13" ht="12.75">
      <c r="A219" s="14"/>
      <c r="B219" s="3" t="s">
        <v>263</v>
      </c>
      <c r="C219" s="3" t="s">
        <v>264</v>
      </c>
      <c r="D219" s="3">
        <v>0.1523861171366594</v>
      </c>
      <c r="E219" s="11">
        <v>0.10754721972382408</v>
      </c>
      <c r="F219" s="11">
        <v>0.11096047240298845</v>
      </c>
      <c r="G219" s="11">
        <v>0.9839117859725235</v>
      </c>
      <c r="H219" s="11">
        <v>0.9718004338394794</v>
      </c>
      <c r="I219" s="11">
        <v>0.1450299561857562</v>
      </c>
      <c r="J219" s="11">
        <v>0.76</v>
      </c>
      <c r="K219" s="11">
        <v>0.46181715234499054</v>
      </c>
      <c r="L219" s="12">
        <v>44.0732104121475</v>
      </c>
      <c r="M219" s="13">
        <v>1.0607907734397024</v>
      </c>
    </row>
    <row r="220" spans="1:13" ht="12.75">
      <c r="A220" s="14"/>
      <c r="B220" s="15"/>
      <c r="C220" s="16" t="s">
        <v>265</v>
      </c>
      <c r="D220" s="16">
        <v>0.3626453488372092</v>
      </c>
      <c r="E220" s="17">
        <v>0.09312960862166775</v>
      </c>
      <c r="F220" s="17">
        <v>0.28694282945736416</v>
      </c>
      <c r="G220" s="17">
        <v>1.0469961240310077</v>
      </c>
      <c r="H220" s="17">
        <v>0.8953488372093024</v>
      </c>
      <c r="I220" s="17">
        <v>0.12988792705761032</v>
      </c>
      <c r="J220" s="17">
        <v>0.56</v>
      </c>
      <c r="K220" s="17">
        <v>0.5535919363438744</v>
      </c>
      <c r="L220" s="1">
        <v>26.247093023255815</v>
      </c>
      <c r="M220" s="18">
        <v>0.6401139997022396</v>
      </c>
    </row>
    <row r="221" spans="1:13" ht="12.75">
      <c r="A221" s="14"/>
      <c r="B221" s="15"/>
      <c r="C221" s="16" t="s">
        <v>266</v>
      </c>
      <c r="D221" s="16">
        <v>1.8047703180212014</v>
      </c>
      <c r="E221" s="17">
        <v>0.9001551322933725</v>
      </c>
      <c r="F221" s="17">
        <v>1.515213977228111</v>
      </c>
      <c r="G221" s="17">
        <v>4.396054181389871</v>
      </c>
      <c r="H221" s="17">
        <v>1</v>
      </c>
      <c r="I221" s="17">
        <v>0.9520185048509264</v>
      </c>
      <c r="J221" s="17">
        <v>0.6</v>
      </c>
      <c r="K221" s="17">
        <v>1.5057490605193786</v>
      </c>
      <c r="L221" s="1">
        <v>28.352473498233216</v>
      </c>
      <c r="M221" s="18">
        <v>0.46914284043735016</v>
      </c>
    </row>
    <row r="222" spans="1:13" ht="12.75">
      <c r="A222" s="14"/>
      <c r="B222" s="15"/>
      <c r="C222" s="16" t="s">
        <v>267</v>
      </c>
      <c r="D222" s="16">
        <v>0.39816684791051715</v>
      </c>
      <c r="E222" s="17">
        <v>0.24756515816015567</v>
      </c>
      <c r="F222" s="17">
        <v>0.4986886474334957</v>
      </c>
      <c r="G222" s="17">
        <v>1.45844337424266</v>
      </c>
      <c r="H222" s="17">
        <v>4.3823448572555295</v>
      </c>
      <c r="I222" s="17">
        <v>0.3728544695018621</v>
      </c>
      <c r="J222" s="17">
        <v>0.017857142857142794</v>
      </c>
      <c r="K222" s="17">
        <v>0.4621159253752076</v>
      </c>
      <c r="L222" s="1">
        <v>45.86235824141681</v>
      </c>
      <c r="M222" s="18">
        <v>1.014436727766673</v>
      </c>
    </row>
    <row r="223" spans="1:13" ht="12.75">
      <c r="A223" s="14"/>
      <c r="B223" s="15"/>
      <c r="C223" s="16" t="s">
        <v>268</v>
      </c>
      <c r="D223" s="16">
        <v>0.7351841964762411</v>
      </c>
      <c r="E223" s="17">
        <v>-0.1786360736004583</v>
      </c>
      <c r="F223" s="17">
        <v>0.5942931719760338</v>
      </c>
      <c r="G223" s="17">
        <v>3.1866880227798546</v>
      </c>
      <c r="H223" s="17">
        <v>0.46716497597437256</v>
      </c>
      <c r="I223" s="17">
        <v>-0.11267467873939119</v>
      </c>
      <c r="J223" s="17">
        <v>0.6</v>
      </c>
      <c r="K223" s="17">
        <v>0.3360753528043081</v>
      </c>
      <c r="L223" s="1">
        <v>36.05766150560598</v>
      </c>
      <c r="M223" s="18">
        <v>0.8139328881384612</v>
      </c>
    </row>
    <row r="224" spans="1:13" ht="12.75">
      <c r="A224" s="14"/>
      <c r="B224" s="15"/>
      <c r="C224" s="16" t="s">
        <v>269</v>
      </c>
      <c r="D224" s="16">
        <v>0.5527678080090386</v>
      </c>
      <c r="E224" s="17">
        <v>0.5778079514851646</v>
      </c>
      <c r="F224" s="17">
        <v>1.1925620679900102</v>
      </c>
      <c r="G224" s="17">
        <v>1.3660412090989218</v>
      </c>
      <c r="H224" s="17">
        <v>1.8681279615083057</v>
      </c>
      <c r="I224" s="17">
        <v>0.6335498857425585</v>
      </c>
      <c r="J224" s="17">
        <v>0.02238805970149249</v>
      </c>
      <c r="K224" s="17">
        <v>0.40605849240464975</v>
      </c>
      <c r="L224" s="1">
        <v>31.00482607149988</v>
      </c>
      <c r="M224" s="18">
        <v>0.5933234919566206</v>
      </c>
    </row>
    <row r="225" spans="1:13" ht="12.75">
      <c r="A225" s="14"/>
      <c r="B225" s="15"/>
      <c r="C225" s="16" t="s">
        <v>270</v>
      </c>
      <c r="D225" s="16">
        <v>-0.10141748228147152</v>
      </c>
      <c r="E225" s="17">
        <v>-0.02244346945663178</v>
      </c>
      <c r="F225" s="17">
        <v>0.3395451113562111</v>
      </c>
      <c r="G225" s="17">
        <v>1.1740353245584432</v>
      </c>
      <c r="H225" s="17">
        <v>0.35167060411744844</v>
      </c>
      <c r="I225" s="17">
        <v>0.012113535289669741</v>
      </c>
      <c r="J225" s="17">
        <v>0.09090909090909083</v>
      </c>
      <c r="K225" s="17">
        <v>-0.40851929827067635</v>
      </c>
      <c r="L225" s="1">
        <v>26.222747215659805</v>
      </c>
      <c r="M225" s="18">
        <v>0.8250647750923842</v>
      </c>
    </row>
    <row r="226" spans="1:13" ht="12.75">
      <c r="A226" s="14"/>
      <c r="B226" s="15"/>
      <c r="C226" s="16" t="s">
        <v>271</v>
      </c>
      <c r="D226" s="16">
        <v>0.33957922419460895</v>
      </c>
      <c r="E226" s="17">
        <v>0.060518593351614136</v>
      </c>
      <c r="F226" s="17">
        <v>0.3240558112352985</v>
      </c>
      <c r="G226" s="17">
        <v>0.16699539776462857</v>
      </c>
      <c r="H226" s="17">
        <v>0.41485864562787644</v>
      </c>
      <c r="I226" s="17">
        <v>0.07234615806557287</v>
      </c>
      <c r="J226" s="17">
        <v>0.52</v>
      </c>
      <c r="K226" s="17">
        <v>0.4440977403940367</v>
      </c>
      <c r="L226" s="1">
        <v>39.42077580539119</v>
      </c>
      <c r="M226" s="18">
        <v>0.9627397757369794</v>
      </c>
    </row>
    <row r="227" spans="1:13" ht="12.75">
      <c r="A227" s="14"/>
      <c r="B227" s="15"/>
      <c r="C227" s="16" t="s">
        <v>272</v>
      </c>
      <c r="D227" s="16">
        <v>-0.2014841103403776</v>
      </c>
      <c r="E227" s="17">
        <v>-0.29417896186729875</v>
      </c>
      <c r="F227" s="17">
        <v>0.11972519286791994</v>
      </c>
      <c r="G227" s="17">
        <v>0.28112061085121254</v>
      </c>
      <c r="H227" s="17">
        <v>-0.10655564793328953</v>
      </c>
      <c r="I227" s="17">
        <v>-0.2770363968145203</v>
      </c>
      <c r="J227" s="17">
        <v>0</v>
      </c>
      <c r="K227" s="17">
        <v>0.14921533967616663</v>
      </c>
      <c r="L227" s="1">
        <v>25.286336505888045</v>
      </c>
      <c r="M227" s="18">
        <v>0.49044546528021565</v>
      </c>
    </row>
    <row r="228" spans="1:13" ht="12.75">
      <c r="A228" s="14"/>
      <c r="B228" s="15"/>
      <c r="C228" s="16" t="s">
        <v>273</v>
      </c>
      <c r="D228" s="16">
        <v>0.3856833917894851</v>
      </c>
      <c r="E228" s="17">
        <v>0.040214349319424914</v>
      </c>
      <c r="F228" s="17">
        <v>0.28827358403101355</v>
      </c>
      <c r="G228" s="17">
        <v>2.4776109909680706</v>
      </c>
      <c r="H228" s="17">
        <v>-0.7623480704513652</v>
      </c>
      <c r="I228" s="17">
        <v>0.08848993580241582</v>
      </c>
      <c r="J228" s="17">
        <v>0.15254237288135597</v>
      </c>
      <c r="K228" s="17">
        <v>0.7842259733682528</v>
      </c>
      <c r="L228" s="1">
        <v>30.206653097570285</v>
      </c>
      <c r="M228" s="18">
        <v>0.43952617588376963</v>
      </c>
    </row>
    <row r="229" spans="1:13" ht="12.75">
      <c r="A229" s="14"/>
      <c r="B229" s="15"/>
      <c r="C229" s="16" t="s">
        <v>274</v>
      </c>
      <c r="D229" s="16">
        <v>0.5578121393953381</v>
      </c>
      <c r="E229" s="17">
        <v>0.1346508903051713</v>
      </c>
      <c r="F229" s="17">
        <v>0.2353891475814882</v>
      </c>
      <c r="G229" s="17">
        <v>1.431917839833833</v>
      </c>
      <c r="H229" s="17">
        <v>4.135898027658933</v>
      </c>
      <c r="I229" s="17">
        <v>0.25865715852524995</v>
      </c>
      <c r="J229" s="17">
        <v>0.0535714285714286</v>
      </c>
      <c r="K229" s="17">
        <v>0.035203766183072194</v>
      </c>
      <c r="L229" s="1">
        <v>32.62727902146319</v>
      </c>
      <c r="M229" s="18">
        <v>0.47923869069199165</v>
      </c>
    </row>
    <row r="230" spans="1:13" ht="12.75">
      <c r="A230" s="14"/>
      <c r="B230" s="15"/>
      <c r="C230" s="16" t="s">
        <v>275</v>
      </c>
      <c r="D230" s="16">
        <v>0.3902205177372964</v>
      </c>
      <c r="E230" s="17">
        <v>0.05210561250829704</v>
      </c>
      <c r="F230" s="17">
        <v>0.5791551519936833</v>
      </c>
      <c r="G230" s="17">
        <v>0.7657398529881754</v>
      </c>
      <c r="H230" s="17">
        <v>1.0148978538240283</v>
      </c>
      <c r="I230" s="17">
        <v>0.09078434649520184</v>
      </c>
      <c r="J230" s="17">
        <v>-0.0714285714285714</v>
      </c>
      <c r="K230" s="17">
        <v>0.9239373601789709</v>
      </c>
      <c r="L230" s="1">
        <v>47.18446788111218</v>
      </c>
      <c r="M230" s="18">
        <v>0.9499123307512533</v>
      </c>
    </row>
    <row r="231" spans="1:13" ht="12.75">
      <c r="A231" s="14"/>
      <c r="B231" s="15"/>
      <c r="C231" s="16" t="s">
        <v>276</v>
      </c>
      <c r="D231" s="16">
        <v>0.27616808252427183</v>
      </c>
      <c r="E231" s="17">
        <v>0.529126213592233</v>
      </c>
      <c r="F231" s="17">
        <v>0.19574528840662486</v>
      </c>
      <c r="G231" s="17">
        <v>2.538379854368932</v>
      </c>
      <c r="H231" s="17">
        <v>1.6465646004480954</v>
      </c>
      <c r="I231" s="17">
        <v>0.6000211543600249</v>
      </c>
      <c r="J231" s="17">
        <v>0.1071428571428572</v>
      </c>
      <c r="K231" s="17">
        <v>0.0009192907655690696</v>
      </c>
      <c r="L231" s="1">
        <v>34.538379854368934</v>
      </c>
      <c r="M231" s="18">
        <v>0.6926290376259985</v>
      </c>
    </row>
    <row r="232" spans="1:13" ht="12.75">
      <c r="A232" s="14"/>
      <c r="B232" s="15"/>
      <c r="C232" s="16" t="s">
        <v>277</v>
      </c>
      <c r="D232" s="16">
        <v>0.5089105581708133</v>
      </c>
      <c r="E232" s="17">
        <v>0.4858776059179557</v>
      </c>
      <c r="F232" s="17">
        <v>0.6119080137826802</v>
      </c>
      <c r="G232" s="17">
        <v>0.1376373010535754</v>
      </c>
      <c r="H232" s="17">
        <v>1.246133154001345</v>
      </c>
      <c r="I232" s="17">
        <v>0.5033241681067138</v>
      </c>
      <c r="J232" s="17">
        <v>0.15909090909090917</v>
      </c>
      <c r="K232" s="17">
        <v>1.0976030951372806</v>
      </c>
      <c r="L232" s="1">
        <v>41.511432414256895</v>
      </c>
      <c r="M232" s="18">
        <v>0.914129033953946</v>
      </c>
    </row>
    <row r="233" spans="1:13" ht="12.75">
      <c r="A233" s="14"/>
      <c r="B233" s="15"/>
      <c r="C233" s="16" t="s">
        <v>278</v>
      </c>
      <c r="D233" s="16">
        <v>0.1387352603568821</v>
      </c>
      <c r="E233" s="17">
        <v>0.8776250913075236</v>
      </c>
      <c r="F233" s="17">
        <v>0.5166334451721535</v>
      </c>
      <c r="G233" s="17">
        <v>1.3838872656440224</v>
      </c>
      <c r="H233" s="17">
        <v>2.550202536689023</v>
      </c>
      <c r="I233" s="17">
        <v>0.9354820605539409</v>
      </c>
      <c r="J233" s="17">
        <v>0.0847457627118644</v>
      </c>
      <c r="K233" s="17">
        <v>0.1578172308818211</v>
      </c>
      <c r="L233" s="1">
        <v>28.0409057706355</v>
      </c>
      <c r="M233" s="18">
        <v>0.5917331466633217</v>
      </c>
    </row>
    <row r="234" spans="1:13" ht="12.75">
      <c r="A234" s="14"/>
      <c r="B234" s="15"/>
      <c r="C234" s="16" t="s">
        <v>279</v>
      </c>
      <c r="D234" s="16">
        <v>0.2389261644786438</v>
      </c>
      <c r="E234" s="17">
        <v>-0.17440311373491457</v>
      </c>
      <c r="F234" s="17">
        <v>0.23525770840657056</v>
      </c>
      <c r="G234" s="17">
        <v>0.48720895808299813</v>
      </c>
      <c r="H234" s="17">
        <v>0.41248438620571726</v>
      </c>
      <c r="I234" s="17">
        <v>-0.14037212706550106</v>
      </c>
      <c r="J234" s="17">
        <v>0.15254237288135597</v>
      </c>
      <c r="K234" s="17">
        <v>0.11318807568494327</v>
      </c>
      <c r="L234" s="1">
        <v>32.32897967713286</v>
      </c>
      <c r="M234" s="18">
        <v>0.6749817949542464</v>
      </c>
    </row>
    <row r="235" spans="1:13" ht="12.75">
      <c r="A235" s="14"/>
      <c r="B235" s="15"/>
      <c r="C235" s="16" t="s">
        <v>280</v>
      </c>
      <c r="D235" s="16">
        <v>0.22922168712132973</v>
      </c>
      <c r="E235" s="17">
        <v>0.009876794015367896</v>
      </c>
      <c r="F235" s="17">
        <v>0.4073051933216971</v>
      </c>
      <c r="G235" s="17">
        <v>0.7994925172181659</v>
      </c>
      <c r="H235" s="17">
        <v>0.7399409662886436</v>
      </c>
      <c r="I235" s="17">
        <v>0.044677203039195756</v>
      </c>
      <c r="J235" s="17">
        <v>0.1964285714285714</v>
      </c>
      <c r="K235" s="17">
        <v>0.33745084291405036</v>
      </c>
      <c r="L235" s="1">
        <v>33.31551965201181</v>
      </c>
      <c r="M235" s="18">
        <v>0.6153890301364202</v>
      </c>
    </row>
    <row r="236" spans="1:13" ht="12.75">
      <c r="A236" s="14"/>
      <c r="B236" s="15"/>
      <c r="C236" s="16" t="s">
        <v>281</v>
      </c>
      <c r="D236" s="16">
        <v>-0.06246249849994001</v>
      </c>
      <c r="E236" s="17">
        <v>-0.07381679882579917</v>
      </c>
      <c r="F236" s="17">
        <v>0.7859537910928203</v>
      </c>
      <c r="G236" s="17">
        <v>0.8020720828833154</v>
      </c>
      <c r="H236" s="17">
        <v>0.2988211836165755</v>
      </c>
      <c r="I236" s="17">
        <v>-0.045642559647339986</v>
      </c>
      <c r="J236" s="17">
        <v>0.1607142857142858</v>
      </c>
      <c r="K236" s="17">
        <v>-0.22743999707078233</v>
      </c>
      <c r="L236" s="1">
        <v>33.94275771030841</v>
      </c>
      <c r="M236" s="18">
        <v>0.6140176065632988</v>
      </c>
    </row>
    <row r="237" spans="1:13" ht="12.75">
      <c r="A237" s="14"/>
      <c r="B237" s="3" t="s">
        <v>282</v>
      </c>
      <c r="C237" s="3" t="s">
        <v>283</v>
      </c>
      <c r="D237" s="3">
        <v>-0.18944265809217586</v>
      </c>
      <c r="E237" s="11">
        <v>0.08579719237706862</v>
      </c>
      <c r="F237" s="11">
        <v>0.5816660712159105</v>
      </c>
      <c r="G237" s="11">
        <v>0.06734548052876033</v>
      </c>
      <c r="H237" s="11">
        <v>0.23687031082529475</v>
      </c>
      <c r="I237" s="11">
        <v>0.08994585914372655</v>
      </c>
      <c r="J237" s="11">
        <v>0</v>
      </c>
      <c r="K237" s="11">
        <v>-0.15512153811546447</v>
      </c>
      <c r="L237" s="12">
        <v>12.861736334405144</v>
      </c>
      <c r="M237" s="13">
        <v>0.3557874762808349</v>
      </c>
    </row>
    <row r="238" spans="1:13" ht="12.75">
      <c r="A238" s="14"/>
      <c r="B238" s="15"/>
      <c r="C238" s="16" t="s">
        <v>284</v>
      </c>
      <c r="D238" s="16">
        <v>0.11085126286248825</v>
      </c>
      <c r="E238" s="17">
        <v>0.5783702317846378</v>
      </c>
      <c r="F238" s="17">
        <v>0.35013935366900384</v>
      </c>
      <c r="G238" s="17">
        <v>2.9704812389564497</v>
      </c>
      <c r="H238" s="17">
        <v>2.1898971000935448</v>
      </c>
      <c r="I238" s="17">
        <v>0.6747877467407135</v>
      </c>
      <c r="J238" s="17">
        <v>0.15909090909090917</v>
      </c>
      <c r="K238" s="17">
        <v>0.5026653006073025</v>
      </c>
      <c r="L238" s="1">
        <v>30.734642968506392</v>
      </c>
      <c r="M238" s="18">
        <v>1.0333393090593053</v>
      </c>
    </row>
    <row r="239" spans="1:13" ht="12.75">
      <c r="A239" s="14"/>
      <c r="B239" s="15"/>
      <c r="C239" s="16" t="s">
        <v>285</v>
      </c>
      <c r="D239" s="16">
        <v>0.056678110028401285</v>
      </c>
      <c r="E239" s="17">
        <v>0.13607001807349883</v>
      </c>
      <c r="F239" s="17">
        <v>0.09484786152954205</v>
      </c>
      <c r="G239" s="17">
        <v>1.5933239618894617</v>
      </c>
      <c r="H239" s="17">
        <v>1.1578662317667607</v>
      </c>
      <c r="I239" s="17">
        <v>0.2039820882305141</v>
      </c>
      <c r="J239" s="17">
        <v>0.13559322033898313</v>
      </c>
      <c r="K239" s="17">
        <v>-0.019944131873889104</v>
      </c>
      <c r="L239" s="1">
        <v>25.001338777695963</v>
      </c>
      <c r="M239" s="18">
        <v>0.5655738824860416</v>
      </c>
    </row>
    <row r="240" spans="1:13" ht="12.75">
      <c r="A240" s="14"/>
      <c r="B240" s="15"/>
      <c r="C240" s="16" t="s">
        <v>286</v>
      </c>
      <c r="D240" s="16">
        <v>0.41605541972290117</v>
      </c>
      <c r="E240" s="17">
        <v>0.8502395292901586</v>
      </c>
      <c r="F240" s="17">
        <v>1.2355790998822784</v>
      </c>
      <c r="G240" s="17">
        <v>9.513447432762838</v>
      </c>
      <c r="H240" s="17">
        <v>2.295843520782396</v>
      </c>
      <c r="I240" s="17">
        <v>1.0137151356250222</v>
      </c>
      <c r="J240" s="17">
        <v>0.32</v>
      </c>
      <c r="K240" s="17">
        <v>1.0425206515942729</v>
      </c>
      <c r="L240" s="1">
        <v>27.493072534637328</v>
      </c>
      <c r="M240" s="18">
        <v>0.8483659637607354</v>
      </c>
    </row>
    <row r="241" spans="1:13" ht="12.75">
      <c r="A241" s="14"/>
      <c r="B241" s="15"/>
      <c r="C241" s="16" t="s">
        <v>287</v>
      </c>
      <c r="D241" s="16">
        <v>0.7594409024031388</v>
      </c>
      <c r="E241" s="17">
        <v>0.015502577782031013</v>
      </c>
      <c r="F241" s="17">
        <v>0.5837011606996891</v>
      </c>
      <c r="G241" s="17">
        <v>5.0854994278240975</v>
      </c>
      <c r="H241" s="17">
        <v>1.889651790093183</v>
      </c>
      <c r="I241" s="17">
        <v>0.14116616297256024</v>
      </c>
      <c r="J241" s="17">
        <v>0.92</v>
      </c>
      <c r="K241" s="17">
        <v>1.4136048984831069</v>
      </c>
      <c r="L241" s="1">
        <v>59.75478175576263</v>
      </c>
      <c r="M241" s="18">
        <v>1.3583796662247993</v>
      </c>
    </row>
    <row r="242" spans="1:13" ht="12.75">
      <c r="A242" s="14"/>
      <c r="B242" s="3" t="s">
        <v>288</v>
      </c>
      <c r="C242" s="3" t="s">
        <v>289</v>
      </c>
      <c r="D242" s="3">
        <v>0.16835585585585555</v>
      </c>
      <c r="E242" s="11">
        <v>1.5230718523401454</v>
      </c>
      <c r="F242" s="11">
        <v>2.9492617617617616</v>
      </c>
      <c r="G242" s="11">
        <v>2.1813063063063063</v>
      </c>
      <c r="H242" s="11">
        <v>1.720720720720721</v>
      </c>
      <c r="I242" s="11">
        <v>1.5380543904464559</v>
      </c>
      <c r="J242" s="11">
        <v>-0.12</v>
      </c>
      <c r="K242" s="11">
        <v>-0.3169757058645948</v>
      </c>
      <c r="L242" s="12">
        <v>24.78828828828829</v>
      </c>
      <c r="M242" s="13">
        <v>0.7525084183717075</v>
      </c>
    </row>
    <row r="243" spans="1:13" ht="12.75">
      <c r="A243" s="14"/>
      <c r="B243" s="15"/>
      <c r="C243" s="16" t="s">
        <v>290</v>
      </c>
      <c r="D243" s="16">
        <v>-0.10964054745074436</v>
      </c>
      <c r="E243" s="17">
        <v>-0.2577925251917581</v>
      </c>
      <c r="F243" s="17">
        <v>-0.40780568506542336</v>
      </c>
      <c r="G243" s="17">
        <v>-0.2675590314332982</v>
      </c>
      <c r="H243" s="17">
        <v>-0.18502782373289217</v>
      </c>
      <c r="I243" s="17">
        <v>-0.25642511478948626</v>
      </c>
      <c r="J243" s="17">
        <v>-0.014925373134328401</v>
      </c>
      <c r="K243" s="17">
        <v>-0.6151884924551145</v>
      </c>
      <c r="L243" s="1">
        <v>17.725567754549555</v>
      </c>
      <c r="M243" s="18">
        <v>0.43275754759616825</v>
      </c>
    </row>
    <row r="244" spans="1:13" ht="12.75">
      <c r="A244" s="14"/>
      <c r="B244" s="3" t="s">
        <v>291</v>
      </c>
      <c r="C244" s="3" t="s">
        <v>292</v>
      </c>
      <c r="D244" s="3">
        <v>0.2627879415330545</v>
      </c>
      <c r="E244" s="11">
        <v>0.48889100791456097</v>
      </c>
      <c r="F244" s="11">
        <v>0.7293404424848844</v>
      </c>
      <c r="G244" s="11">
        <v>1.0231397603381964</v>
      </c>
      <c r="H244" s="11">
        <v>0.6505283597874425</v>
      </c>
      <c r="I244" s="11">
        <v>0.5082503362826112</v>
      </c>
      <c r="J244" s="11">
        <v>0.04237288135593231</v>
      </c>
      <c r="K244" s="11">
        <v>0.2767488830669558</v>
      </c>
      <c r="L244" s="12">
        <v>35.03299322971298</v>
      </c>
      <c r="M244" s="13">
        <v>0.9098356535041047</v>
      </c>
    </row>
    <row r="245" spans="1:13" ht="12.75">
      <c r="A245" s="14"/>
      <c r="B245" s="15"/>
      <c r="C245" s="16" t="s">
        <v>293</v>
      </c>
      <c r="D245" s="16">
        <v>-0.024822695035461084</v>
      </c>
      <c r="E245" s="17">
        <v>0.7874646831574699</v>
      </c>
      <c r="F245" s="17">
        <v>0.3133701076963489</v>
      </c>
      <c r="G245" s="17">
        <v>-0.9605988967691095</v>
      </c>
      <c r="H245" s="17">
        <v>0.4184397163120568</v>
      </c>
      <c r="I245" s="17">
        <v>0.7522226911735093</v>
      </c>
      <c r="J245" s="17">
        <v>-0.56</v>
      </c>
      <c r="K245" s="17">
        <v>-0.47715361426945346</v>
      </c>
      <c r="L245" s="1">
        <v>16.430260047281322</v>
      </c>
      <c r="M245" s="18">
        <v>0.6171304764780053</v>
      </c>
    </row>
    <row r="246" spans="1:13" ht="12.75">
      <c r="A246" s="14"/>
      <c r="B246" s="15"/>
      <c r="C246" s="16" t="s">
        <v>294</v>
      </c>
      <c r="D246" s="16">
        <v>-0.3791390728476821</v>
      </c>
      <c r="E246" s="17">
        <v>0.010943304797286446</v>
      </c>
      <c r="F246" s="17">
        <v>0.0922553348050037</v>
      </c>
      <c r="G246" s="17">
        <v>-0.7792494481236203</v>
      </c>
      <c r="H246" s="17">
        <v>-0.7284768211920529</v>
      </c>
      <c r="I246" s="17">
        <v>-0.021691253177957726</v>
      </c>
      <c r="J246" s="17">
        <v>-0.44</v>
      </c>
      <c r="K246" s="17">
        <v>0.07455295093264191</v>
      </c>
      <c r="L246" s="1">
        <v>12.417218543046358</v>
      </c>
      <c r="M246" s="18">
        <v>0.49261407299883736</v>
      </c>
    </row>
    <row r="247" spans="1:13" ht="12.75">
      <c r="A247" s="14"/>
      <c r="B247" s="15"/>
      <c r="C247" s="16" t="s">
        <v>295</v>
      </c>
      <c r="D247" s="16">
        <v>0.3103448275862071</v>
      </c>
      <c r="E247" s="17">
        <v>0.25349032800672844</v>
      </c>
      <c r="F247" s="17">
        <v>1.0114942528735633</v>
      </c>
      <c r="G247" s="17">
        <v>-1</v>
      </c>
      <c r="H247" s="17">
        <v>-0.0675862068965517</v>
      </c>
      <c r="I247" s="17">
        <v>0.22657224479942073</v>
      </c>
      <c r="J247" s="17">
        <v>-0.02</v>
      </c>
      <c r="K247" s="17">
        <v>-0.14224898132944108</v>
      </c>
      <c r="L247" s="1">
        <v>29.862068965517242</v>
      </c>
      <c r="M247" s="18">
        <v>0.5076261151947854</v>
      </c>
    </row>
    <row r="248" spans="1:13" ht="12.75">
      <c r="A248" s="14"/>
      <c r="B248" s="15"/>
      <c r="C248" s="16" t="s">
        <v>296</v>
      </c>
      <c r="D248" s="16">
        <v>0.5857913098636218</v>
      </c>
      <c r="E248" s="17">
        <v>0.6456285019558092</v>
      </c>
      <c r="F248" s="17">
        <v>1.3051193267089762</v>
      </c>
      <c r="G248" s="17">
        <v>2.0077175177080027</v>
      </c>
      <c r="H248" s="17">
        <v>0.8315889628924833</v>
      </c>
      <c r="I248" s="17">
        <v>0.6773757763351762</v>
      </c>
      <c r="J248" s="17">
        <v>0.40909090909090917</v>
      </c>
      <c r="K248" s="17">
        <v>1.160703587915767</v>
      </c>
      <c r="L248" s="1">
        <v>49.50174437044085</v>
      </c>
      <c r="M248" s="18">
        <v>1.096917745400724</v>
      </c>
    </row>
    <row r="249" spans="1:13" ht="12.75">
      <c r="A249" s="14"/>
      <c r="B249" s="15"/>
      <c r="C249" s="16" t="s">
        <v>297</v>
      </c>
      <c r="D249" s="16">
        <v>0.22413793103448265</v>
      </c>
      <c r="E249" s="17">
        <v>0.3536339522546419</v>
      </c>
      <c r="F249" s="17">
        <v>0.5010141987829615</v>
      </c>
      <c r="G249" s="17">
        <v>0.4149425287356321</v>
      </c>
      <c r="H249" s="17">
        <v>0.6381962864721484</v>
      </c>
      <c r="I249" s="17">
        <v>0.36177159126858593</v>
      </c>
      <c r="J249" s="17">
        <v>0.0535714285714286</v>
      </c>
      <c r="K249" s="17">
        <v>0.3067445113422125</v>
      </c>
      <c r="L249" s="1">
        <v>35.97641379310345</v>
      </c>
      <c r="M249" s="18">
        <v>0.876410610512734</v>
      </c>
    </row>
    <row r="250" spans="1:13" ht="12.75">
      <c r="A250" s="14"/>
      <c r="B250" s="15"/>
      <c r="C250" s="16" t="s">
        <v>298</v>
      </c>
      <c r="D250" s="16">
        <v>0.4534883720930234</v>
      </c>
      <c r="E250" s="17">
        <v>0.24985819625638128</v>
      </c>
      <c r="F250" s="17">
        <v>1.2609819121447026</v>
      </c>
      <c r="G250" s="17">
        <v>-0.26356589147286824</v>
      </c>
      <c r="H250" s="17">
        <v>0.5813953488372092</v>
      </c>
      <c r="I250" s="17">
        <v>0.25234050636346383</v>
      </c>
      <c r="J250" s="17">
        <v>-0.2</v>
      </c>
      <c r="K250" s="17">
        <v>0.01800582420737462</v>
      </c>
      <c r="L250" s="1">
        <v>21.325581395348838</v>
      </c>
      <c r="M250" s="18">
        <v>0.8453560728278405</v>
      </c>
    </row>
    <row r="251" spans="1:13" ht="12.75">
      <c r="A251" s="14"/>
      <c r="B251" s="15"/>
      <c r="C251" s="16" t="s">
        <v>299</v>
      </c>
      <c r="D251" s="16">
        <v>0.6002612671456566</v>
      </c>
      <c r="E251" s="17">
        <v>0.4482908774221641</v>
      </c>
      <c r="F251" s="17">
        <v>1.0201067963126316</v>
      </c>
      <c r="G251" s="17">
        <v>1.4384933594600477</v>
      </c>
      <c r="H251" s="17">
        <v>0.9741998693664273</v>
      </c>
      <c r="I251" s="17">
        <v>0.48373487999073994</v>
      </c>
      <c r="J251" s="17">
        <v>0.19318181818181812</v>
      </c>
      <c r="K251" s="17">
        <v>0.9900308382781711</v>
      </c>
      <c r="L251" s="1">
        <v>38.17374265186153</v>
      </c>
      <c r="M251" s="18">
        <v>0.7441588041305371</v>
      </c>
    </row>
    <row r="252" spans="1:13" ht="12.75">
      <c r="A252" s="14"/>
      <c r="B252" s="15"/>
      <c r="C252" s="16" t="s">
        <v>300</v>
      </c>
      <c r="D252" s="16">
        <v>1.8293622985283808</v>
      </c>
      <c r="E252" s="17">
        <v>0.6792862392534227</v>
      </c>
      <c r="F252" s="17">
        <v>0.9709180098107919</v>
      </c>
      <c r="G252" s="17">
        <v>-0.024760569960289525</v>
      </c>
      <c r="H252" s="17">
        <v>0.6986685353889279</v>
      </c>
      <c r="I252" s="17">
        <v>0.6699933520805208</v>
      </c>
      <c r="J252" s="17">
        <v>0.48</v>
      </c>
      <c r="K252" s="17">
        <v>0.8917105111919408</v>
      </c>
      <c r="L252" s="1">
        <v>52.76173791170287</v>
      </c>
      <c r="M252" s="18">
        <v>0.8817030027156888</v>
      </c>
    </row>
    <row r="253" spans="1:13" ht="12.75">
      <c r="A253" s="14"/>
      <c r="B253" s="3" t="s">
        <v>301</v>
      </c>
      <c r="C253" s="3" t="s">
        <v>302</v>
      </c>
      <c r="D253" s="3">
        <v>-0.39467312348668293</v>
      </c>
      <c r="E253" s="11">
        <v>-0.029213173487667055</v>
      </c>
      <c r="F253" s="11">
        <v>-0.019146264908976973</v>
      </c>
      <c r="G253" s="11">
        <v>0.022329835889157934</v>
      </c>
      <c r="H253" s="11">
        <v>0.7433414043583535</v>
      </c>
      <c r="I253" s="11">
        <v>-0.0059548531158205575</v>
      </c>
      <c r="J253" s="11">
        <v>-0.04</v>
      </c>
      <c r="K253" s="11">
        <v>-0.6331740480247341</v>
      </c>
      <c r="L253" s="12">
        <v>7.425343018563358</v>
      </c>
      <c r="M253" s="13">
        <v>0.29390717644653447</v>
      </c>
    </row>
    <row r="254" spans="1:13" ht="12.75">
      <c r="A254" s="14"/>
      <c r="B254" s="15"/>
      <c r="C254" s="16" t="s">
        <v>303</v>
      </c>
      <c r="D254" s="16">
        <v>0.08071920428462098</v>
      </c>
      <c r="E254" s="17">
        <v>0.6308339709257842</v>
      </c>
      <c r="F254" s="17">
        <v>0.4000741447716105</v>
      </c>
      <c r="G254" s="17">
        <v>0.5493496557000765</v>
      </c>
      <c r="H254" s="17">
        <v>2.1082631981637334</v>
      </c>
      <c r="I254" s="17">
        <v>0.6760408898530794</v>
      </c>
      <c r="J254" s="17">
        <v>-0.13636363636363635</v>
      </c>
      <c r="K254" s="17">
        <v>0.23895345777518706</v>
      </c>
      <c r="L254" s="1">
        <v>26.354628921193573</v>
      </c>
      <c r="M254" s="18">
        <v>0.8412113071616094</v>
      </c>
    </row>
    <row r="255" spans="1:13" ht="12.75">
      <c r="A255" s="14"/>
      <c r="B255" s="15"/>
      <c r="C255" s="16" t="s">
        <v>304</v>
      </c>
      <c r="D255" s="16">
        <v>0.29385451613742153</v>
      </c>
      <c r="E255" s="17">
        <v>0.2879460222100856</v>
      </c>
      <c r="F255" s="17">
        <v>0.14166874944073649</v>
      </c>
      <c r="G255" s="17">
        <v>0.759056981612962</v>
      </c>
      <c r="H255" s="17">
        <v>1.1510848517948462</v>
      </c>
      <c r="I255" s="17">
        <v>0.323756562726083</v>
      </c>
      <c r="J255" s="17">
        <v>0.22033898305084754</v>
      </c>
      <c r="K255" s="17">
        <v>0.09397065191342668</v>
      </c>
      <c r="L255" s="1">
        <v>35.87834516657564</v>
      </c>
      <c r="M255" s="18">
        <v>1.0174211917673341</v>
      </c>
    </row>
    <row r="256" spans="1:13" ht="12.75">
      <c r="A256" s="14"/>
      <c r="B256" s="15"/>
      <c r="C256" s="16" t="s">
        <v>305</v>
      </c>
      <c r="D256" s="16">
        <v>0.5964129608871303</v>
      </c>
      <c r="E256" s="17">
        <v>0.45022118068355366</v>
      </c>
      <c r="F256" s="17">
        <v>0.4593640742945737</v>
      </c>
      <c r="G256" s="17">
        <v>1.6124773991960262</v>
      </c>
      <c r="H256" s="17">
        <v>0.9504114822457022</v>
      </c>
      <c r="I256" s="17">
        <v>0.49620030110750957</v>
      </c>
      <c r="J256" s="17">
        <v>0.1694915254237288</v>
      </c>
      <c r="K256" s="17">
        <v>0.5352034020290666</v>
      </c>
      <c r="L256" s="1">
        <v>45.27842435094002</v>
      </c>
      <c r="M256" s="18">
        <v>1.2271975951384937</v>
      </c>
    </row>
    <row r="257" spans="1:13" ht="12.75">
      <c r="A257" s="14"/>
      <c r="B257" s="15"/>
      <c r="C257" s="16" t="s">
        <v>306</v>
      </c>
      <c r="D257" s="16">
        <v>0.7281105990783405</v>
      </c>
      <c r="E257" s="17">
        <v>0.9797403619197484</v>
      </c>
      <c r="F257" s="17">
        <v>2.4002176139272913</v>
      </c>
      <c r="G257" s="17">
        <v>2.0529953917050694</v>
      </c>
      <c r="H257" s="17">
        <v>1.262672811059908</v>
      </c>
      <c r="I257" s="17">
        <v>1.0030220090445185</v>
      </c>
      <c r="J257" s="17">
        <v>0.44</v>
      </c>
      <c r="K257" s="17">
        <v>1.8592560082575447</v>
      </c>
      <c r="L257" s="1">
        <v>22.413594470046082</v>
      </c>
      <c r="M257" s="18">
        <v>1.2204416926218324</v>
      </c>
    </row>
    <row r="258" spans="1:13" ht="12.75">
      <c r="A258" s="14"/>
      <c r="B258" s="15"/>
      <c r="C258" s="16" t="s">
        <v>307</v>
      </c>
      <c r="D258" s="16">
        <v>0.2850467289719625</v>
      </c>
      <c r="E258" s="17">
        <v>2.9886786718334477</v>
      </c>
      <c r="F258" s="17">
        <v>1.4338006230529592</v>
      </c>
      <c r="G258" s="17">
        <v>-0.9740394600207685</v>
      </c>
      <c r="H258" s="17">
        <v>0.7757009345794392</v>
      </c>
      <c r="I258" s="17">
        <v>2.8686354267767373</v>
      </c>
      <c r="J258" s="17">
        <v>0</v>
      </c>
      <c r="K258" s="17">
        <v>0.6922426060536133</v>
      </c>
      <c r="L258" s="1">
        <v>6.274143302180685</v>
      </c>
      <c r="M258" s="18">
        <v>0.21168803867984023</v>
      </c>
    </row>
    <row r="259" spans="1:13" ht="12.75">
      <c r="A259" s="3" t="s">
        <v>485</v>
      </c>
      <c r="B259" s="4"/>
      <c r="C259" s="4"/>
      <c r="D259" s="3">
        <v>0.3778970429774155</v>
      </c>
      <c r="E259" s="11">
        <v>0.3473526917158035</v>
      </c>
      <c r="F259" s="11">
        <v>0.6452202747934276</v>
      </c>
      <c r="G259" s="11">
        <v>1.1723473188721898</v>
      </c>
      <c r="H259" s="11">
        <v>0.974798478580524</v>
      </c>
      <c r="I259" s="11">
        <v>0.3800414134958087</v>
      </c>
      <c r="J259" s="11">
        <v>0.21804028168509823</v>
      </c>
      <c r="K259" s="11">
        <v>0.3898543516181415</v>
      </c>
      <c r="L259" s="12">
        <v>32.116785564036995</v>
      </c>
      <c r="M259" s="13">
        <v>0.7672367413936662</v>
      </c>
    </row>
    <row r="260" spans="1:13" ht="12.75">
      <c r="A260" s="2" t="s">
        <v>308</v>
      </c>
      <c r="B260" s="3" t="s">
        <v>309</v>
      </c>
      <c r="C260" s="3" t="s">
        <v>310</v>
      </c>
      <c r="D260" s="3">
        <v>0.10232945091514156</v>
      </c>
      <c r="E260" s="11">
        <v>0.6233107422588369</v>
      </c>
      <c r="F260" s="11">
        <v>0.7909964873359219</v>
      </c>
      <c r="G260" s="11">
        <v>3.853022739877982</v>
      </c>
      <c r="H260" s="11">
        <v>0.15806988352745432</v>
      </c>
      <c r="I260" s="11">
        <v>0.6549624604655409</v>
      </c>
      <c r="J260" s="11">
        <v>-0.32</v>
      </c>
      <c r="K260" s="11">
        <v>0.2753582359794229</v>
      </c>
      <c r="L260" s="12">
        <v>24.958402662229616</v>
      </c>
      <c r="M260" s="13">
        <v>1.2964003284214165</v>
      </c>
    </row>
    <row r="261" spans="1:13" ht="12.75">
      <c r="A261" s="14"/>
      <c r="B261" s="15"/>
      <c r="C261" s="16" t="s">
        <v>311</v>
      </c>
      <c r="D261" s="16">
        <v>-0.174781317049018</v>
      </c>
      <c r="E261" s="17">
        <v>0.019811596226846362</v>
      </c>
      <c r="F261" s="17">
        <v>-0.33011659854567343</v>
      </c>
      <c r="G261" s="17">
        <v>-0.47461077185454137</v>
      </c>
      <c r="H261" s="17">
        <v>-0.3309380832074347</v>
      </c>
      <c r="I261" s="17">
        <v>0.0005587260440531594</v>
      </c>
      <c r="J261" s="17">
        <v>-0.0892857142857143</v>
      </c>
      <c r="K261" s="17">
        <v>-0.2972688026877387</v>
      </c>
      <c r="L261" s="1">
        <v>40.581944215217035</v>
      </c>
      <c r="M261" s="18">
        <v>1.3011944523307868</v>
      </c>
    </row>
    <row r="262" spans="1:13" ht="12.75">
      <c r="A262" s="14"/>
      <c r="B262" s="15"/>
      <c r="C262" s="16" t="s">
        <v>312</v>
      </c>
      <c r="D262" s="16">
        <v>0.8708881578947367</v>
      </c>
      <c r="E262" s="17">
        <v>1.4113446726572532</v>
      </c>
      <c r="F262" s="17">
        <v>0.8845942982456139</v>
      </c>
      <c r="G262" s="17">
        <v>1.0970394736842106</v>
      </c>
      <c r="H262" s="17">
        <v>-0.13157894736842102</v>
      </c>
      <c r="I262" s="17">
        <v>1.361934225879752</v>
      </c>
      <c r="J262" s="17">
        <v>-0.2</v>
      </c>
      <c r="K262" s="17">
        <v>1.2190893901420217</v>
      </c>
      <c r="L262" s="1">
        <v>40.36842105263158</v>
      </c>
      <c r="M262" s="18">
        <v>3.301631714174256</v>
      </c>
    </row>
    <row r="263" spans="1:13" ht="12.75">
      <c r="A263" s="14"/>
      <c r="B263" s="3" t="s">
        <v>313</v>
      </c>
      <c r="C263" s="3" t="s">
        <v>314</v>
      </c>
      <c r="D263" s="3">
        <v>-0.6207124010554089</v>
      </c>
      <c r="E263" s="11">
        <v>0.07616320226526807</v>
      </c>
      <c r="F263" s="11">
        <v>-0.5419231896804456</v>
      </c>
      <c r="G263" s="11">
        <v>-0.1754617414248021</v>
      </c>
      <c r="H263" s="11">
        <v>-1</v>
      </c>
      <c r="I263" s="11">
        <v>0.04124654021052776</v>
      </c>
      <c r="J263" s="11">
        <v>-0.64</v>
      </c>
      <c r="K263" s="11">
        <v>-0.39737450731294177</v>
      </c>
      <c r="L263" s="12">
        <v>11.213720316622691</v>
      </c>
      <c r="M263" s="13">
        <v>0.6329208178826193</v>
      </c>
    </row>
    <row r="264" spans="1:13" ht="12.75">
      <c r="A264" s="14"/>
      <c r="B264" s="15"/>
      <c r="C264" s="16" t="s">
        <v>315</v>
      </c>
      <c r="D264" s="16">
        <v>0.06502242152466353</v>
      </c>
      <c r="E264" s="17">
        <v>-0.09143607131138576</v>
      </c>
      <c r="F264" s="17">
        <v>-0.0034877927254609586</v>
      </c>
      <c r="G264" s="17">
        <v>-0.14798206278026893</v>
      </c>
      <c r="H264" s="17">
        <v>-0.5515695067264574</v>
      </c>
      <c r="I264" s="17">
        <v>-0.10565064282014114</v>
      </c>
      <c r="J264" s="17">
        <v>-0.2</v>
      </c>
      <c r="K264" s="17">
        <v>1.7888105915011745</v>
      </c>
      <c r="L264" s="1">
        <v>32.497757847533634</v>
      </c>
      <c r="M264" s="18">
        <v>1.349001883800064</v>
      </c>
    </row>
    <row r="265" spans="1:13" ht="12.75">
      <c r="A265" s="14"/>
      <c r="B265" s="15"/>
      <c r="C265" s="16" t="s">
        <v>316</v>
      </c>
      <c r="D265" s="16">
        <v>0.3265798359864931</v>
      </c>
      <c r="E265" s="17">
        <v>0.5631287282482089</v>
      </c>
      <c r="F265" s="17">
        <v>0.1724821782708903</v>
      </c>
      <c r="G265" s="17">
        <v>-0.23621160958353427</v>
      </c>
      <c r="H265" s="17">
        <v>-0.035214664737096</v>
      </c>
      <c r="I265" s="17">
        <v>0.5344815066862327</v>
      </c>
      <c r="J265" s="17">
        <v>0.64</v>
      </c>
      <c r="K265" s="17">
        <v>-0.14709232927596005</v>
      </c>
      <c r="L265" s="1">
        <v>29.73082489146165</v>
      </c>
      <c r="M265" s="18">
        <v>1.09240182350564</v>
      </c>
    </row>
    <row r="266" spans="1:13" ht="12.75">
      <c r="A266" s="14"/>
      <c r="B266" s="15"/>
      <c r="C266" s="16" t="s">
        <v>317</v>
      </c>
      <c r="D266" s="16">
        <v>0.3176213206046141</v>
      </c>
      <c r="E266" s="17">
        <v>0.6095863166268893</v>
      </c>
      <c r="F266" s="17">
        <v>1.41944082211779</v>
      </c>
      <c r="G266" s="17">
        <v>3.2462211614956242</v>
      </c>
      <c r="H266" s="17">
        <v>0.06404136833731111</v>
      </c>
      <c r="I266" s="17">
        <v>0.6423849229127017</v>
      </c>
      <c r="J266" s="17">
        <v>-0.022727272727272707</v>
      </c>
      <c r="K266" s="17">
        <v>0.1151660051156207</v>
      </c>
      <c r="L266" s="1">
        <v>38.18058870326173</v>
      </c>
      <c r="M266" s="18">
        <v>1.7417987420927137</v>
      </c>
    </row>
    <row r="267" spans="1:13" ht="12.75">
      <c r="A267" s="14"/>
      <c r="B267" s="15"/>
      <c r="C267" s="16" t="s">
        <v>318</v>
      </c>
      <c r="D267" s="16">
        <v>-0.3775933609958506</v>
      </c>
      <c r="E267" s="17">
        <v>-0.5775731201295415</v>
      </c>
      <c r="F267" s="17">
        <v>-0.5965882895343476</v>
      </c>
      <c r="G267" s="17">
        <v>-0.16320885200553248</v>
      </c>
      <c r="H267" s="17">
        <v>0.07551867219917008</v>
      </c>
      <c r="I267" s="17">
        <v>-0.5527193674741088</v>
      </c>
      <c r="J267" s="17">
        <v>-0.04</v>
      </c>
      <c r="K267" s="17">
        <v>0.06186012133453356</v>
      </c>
      <c r="L267" s="1">
        <v>20.3253112033195</v>
      </c>
      <c r="M267" s="18">
        <v>0.9140408952316265</v>
      </c>
    </row>
    <row r="268" spans="1:13" ht="12.75">
      <c r="A268" s="14"/>
      <c r="B268" s="15"/>
      <c r="C268" s="16" t="s">
        <v>319</v>
      </c>
      <c r="D268" s="16">
        <v>0.332801983705278</v>
      </c>
      <c r="E268" s="17">
        <v>0.22712244656984293</v>
      </c>
      <c r="F268" s="17">
        <v>0.004269056461832399</v>
      </c>
      <c r="G268" s="17">
        <v>0.4936828433108986</v>
      </c>
      <c r="H268" s="17">
        <v>-0.36769394261424015</v>
      </c>
      <c r="I268" s="17">
        <v>0.21336041647049342</v>
      </c>
      <c r="J268" s="17">
        <v>-0.10227272727272729</v>
      </c>
      <c r="K268" s="17">
        <v>0.25718384072381006</v>
      </c>
      <c r="L268" s="1">
        <v>35.10981225646476</v>
      </c>
      <c r="M268" s="18">
        <v>1.7475360121304018</v>
      </c>
    </row>
    <row r="269" spans="1:13" ht="12.75">
      <c r="A269" s="14"/>
      <c r="B269" s="15"/>
      <c r="C269" s="16" t="s">
        <v>320</v>
      </c>
      <c r="D269" s="16">
        <v>-0.3512110726643599</v>
      </c>
      <c r="E269" s="17">
        <v>-0.2495147269811797</v>
      </c>
      <c r="F269" s="17">
        <v>-0.6996347558631295</v>
      </c>
      <c r="G269" s="17">
        <v>1.3356401384083045</v>
      </c>
      <c r="H269" s="17">
        <v>-0.8615916955017301</v>
      </c>
      <c r="I269" s="17">
        <v>-0.2451740803398027</v>
      </c>
      <c r="J269" s="17">
        <v>-0.52</v>
      </c>
      <c r="K269" s="17">
        <v>-0.4409964421498447</v>
      </c>
      <c r="L269" s="1">
        <v>16.14532871972318</v>
      </c>
      <c r="M269" s="18">
        <v>0.6891916842066393</v>
      </c>
    </row>
    <row r="270" spans="1:13" ht="12.75">
      <c r="A270" s="14"/>
      <c r="B270" s="15"/>
      <c r="C270" s="16" t="s">
        <v>321</v>
      </c>
      <c r="D270" s="16">
        <v>-0.4890510948905109</v>
      </c>
      <c r="E270" s="17">
        <v>-0.4993768915791347</v>
      </c>
      <c r="F270" s="17">
        <v>-0.8479318734793188</v>
      </c>
      <c r="G270" s="17">
        <v>0.16788321167883202</v>
      </c>
      <c r="H270" s="17">
        <v>0.2729927007299271</v>
      </c>
      <c r="I270" s="17">
        <v>-0.46750249129112753</v>
      </c>
      <c r="J270" s="17">
        <v>-0.56</v>
      </c>
      <c r="K270" s="17">
        <v>0.6019773684007261</v>
      </c>
      <c r="L270" s="1">
        <v>17.658394160583942</v>
      </c>
      <c r="M270" s="18">
        <v>0.9455096888166278</v>
      </c>
    </row>
    <row r="271" spans="1:13" ht="12.75">
      <c r="A271" s="14"/>
      <c r="B271" s="15"/>
      <c r="C271" s="16" t="s">
        <v>322</v>
      </c>
      <c r="D271" s="16">
        <v>-0.4565217391304348</v>
      </c>
      <c r="E271" s="17">
        <v>-0.1305231530576174</v>
      </c>
      <c r="F271" s="17">
        <v>-0.3961352657004831</v>
      </c>
      <c r="G271" s="17">
        <v>0.2681159420289856</v>
      </c>
      <c r="H271" s="17">
        <v>0.21739130434782616</v>
      </c>
      <c r="I271" s="17">
        <v>-0.11479207887304876</v>
      </c>
      <c r="J271" s="17">
        <v>-0.04</v>
      </c>
      <c r="K271" s="17">
        <v>-0.4379265393758147</v>
      </c>
      <c r="L271" s="1">
        <v>22.548550724637682</v>
      </c>
      <c r="M271" s="18">
        <v>0.8651493583042327</v>
      </c>
    </row>
    <row r="272" spans="1:13" ht="12.75">
      <c r="A272" s="14"/>
      <c r="B272" s="15"/>
      <c r="C272" s="16" t="s">
        <v>323</v>
      </c>
      <c r="D272" s="16">
        <v>0.06822389972938336</v>
      </c>
      <c r="E272" s="17">
        <v>-0.1471834496510469</v>
      </c>
      <c r="F272" s="17">
        <v>0.29273197357081293</v>
      </c>
      <c r="G272" s="17">
        <v>-0.04120970422067127</v>
      </c>
      <c r="H272" s="17">
        <v>0.44838212634822816</v>
      </c>
      <c r="I272" s="17">
        <v>-0.12868958137408104</v>
      </c>
      <c r="J272" s="17">
        <v>0.13559322033898313</v>
      </c>
      <c r="K272" s="17">
        <v>-0.23724119543441236</v>
      </c>
      <c r="L272" s="1">
        <v>36.99641076769691</v>
      </c>
      <c r="M272" s="18">
        <v>1.4363389409054717</v>
      </c>
    </row>
    <row r="273" spans="1:13" ht="12.75">
      <c r="A273" s="14"/>
      <c r="B273" s="15"/>
      <c r="C273" s="16" t="s">
        <v>324</v>
      </c>
      <c r="D273" s="16">
        <v>0.06104651162790686</v>
      </c>
      <c r="E273" s="17">
        <v>-0.02624031007751937</v>
      </c>
      <c r="F273" s="17">
        <v>-0.06497242867417885</v>
      </c>
      <c r="G273" s="17">
        <v>-0.31589147286821706</v>
      </c>
      <c r="H273" s="17">
        <v>-0.7848837209302326</v>
      </c>
      <c r="I273" s="17">
        <v>-0.055747718575213434</v>
      </c>
      <c r="J273" s="17">
        <v>0.19318181818181812</v>
      </c>
      <c r="K273" s="17">
        <v>-0.26348386038308524</v>
      </c>
      <c r="L273" s="1">
        <v>32.40744186046511</v>
      </c>
      <c r="M273" s="18">
        <v>1.1766315131762262</v>
      </c>
    </row>
    <row r="274" spans="1:13" ht="12.75">
      <c r="A274" s="14"/>
      <c r="B274" s="3" t="s">
        <v>325</v>
      </c>
      <c r="C274" s="3" t="s">
        <v>326</v>
      </c>
      <c r="D274" s="3">
        <v>0.5308839190628325</v>
      </c>
      <c r="E274" s="11">
        <v>-0.3585547676563027</v>
      </c>
      <c r="F274" s="11">
        <v>-0.48230978582416284</v>
      </c>
      <c r="G274" s="11">
        <v>1.9641462548810793</v>
      </c>
      <c r="H274" s="11">
        <v>-0.7529286474973376</v>
      </c>
      <c r="I274" s="11">
        <v>-0.33753602171181885</v>
      </c>
      <c r="J274" s="11">
        <v>-0.2</v>
      </c>
      <c r="K274" s="11">
        <v>-0.4021558451803393</v>
      </c>
      <c r="L274" s="12">
        <v>33.729499467518636</v>
      </c>
      <c r="M274" s="13">
        <v>0.8141337233662445</v>
      </c>
    </row>
    <row r="275" spans="1:13" ht="12.75">
      <c r="A275" s="14"/>
      <c r="B275" s="15"/>
      <c r="C275" s="16" t="s">
        <v>327</v>
      </c>
      <c r="D275" s="16">
        <v>0.023706896551723977</v>
      </c>
      <c r="E275" s="17">
        <v>0.17404331370899917</v>
      </c>
      <c r="F275" s="17">
        <v>-0.7006704980842913</v>
      </c>
      <c r="G275" s="17">
        <v>5.4655172413793105</v>
      </c>
      <c r="H275" s="17">
        <v>0.051724137931034475</v>
      </c>
      <c r="I275" s="17">
        <v>0.2445680601939404</v>
      </c>
      <c r="J275" s="17">
        <v>-0.4</v>
      </c>
      <c r="K275" s="17">
        <v>0.23038679073161816</v>
      </c>
      <c r="L275" s="1">
        <v>30.09698275862069</v>
      </c>
      <c r="M275" s="18">
        <v>0.9409743278754801</v>
      </c>
    </row>
    <row r="276" spans="1:13" ht="12.75">
      <c r="A276" s="14"/>
      <c r="B276" s="15"/>
      <c r="C276" s="16" t="s">
        <v>328</v>
      </c>
      <c r="D276" s="16">
        <v>0.3203214695752008</v>
      </c>
      <c r="E276" s="17">
        <v>-0.331611174894757</v>
      </c>
      <c r="F276" s="17">
        <v>-0.14779788606531175</v>
      </c>
      <c r="G276" s="17">
        <v>1.0398009950248754</v>
      </c>
      <c r="H276" s="17">
        <v>0.10447761194029859</v>
      </c>
      <c r="I276" s="17">
        <v>-0.291771425249604</v>
      </c>
      <c r="J276" s="17">
        <v>-0.022727272727272707</v>
      </c>
      <c r="K276" s="17">
        <v>0.34038800705467387</v>
      </c>
      <c r="L276" s="1">
        <v>45.56785304247991</v>
      </c>
      <c r="M276" s="18">
        <v>0.93386459132836</v>
      </c>
    </row>
    <row r="277" spans="1:13" ht="12.75">
      <c r="A277" s="14"/>
      <c r="B277" s="15"/>
      <c r="C277" s="16" t="s">
        <v>329</v>
      </c>
      <c r="D277" s="16">
        <v>-0.1460825935932072</v>
      </c>
      <c r="E277" s="17">
        <v>0.07050045027659846</v>
      </c>
      <c r="F277" s="17">
        <v>0.014614426623482668</v>
      </c>
      <c r="G277" s="17">
        <v>2.129422359449376</v>
      </c>
      <c r="H277" s="17">
        <v>0.8718641451177149</v>
      </c>
      <c r="I277" s="17">
        <v>0.13495351484447138</v>
      </c>
      <c r="J277" s="17">
        <v>-0.11363636363636365</v>
      </c>
      <c r="K277" s="17">
        <v>0.11320083016982552</v>
      </c>
      <c r="L277" s="1">
        <v>35.63759166345041</v>
      </c>
      <c r="M277" s="18">
        <v>0.9853473638380494</v>
      </c>
    </row>
    <row r="278" spans="1:13" ht="12.75">
      <c r="A278" s="14"/>
      <c r="B278" s="3" t="s">
        <v>330</v>
      </c>
      <c r="C278" s="3" t="s">
        <v>331</v>
      </c>
      <c r="D278" s="3">
        <v>-0.328125</v>
      </c>
      <c r="E278" s="11">
        <v>0.0028963414634146645</v>
      </c>
      <c r="F278" s="11">
        <v>0.08506944444444442</v>
      </c>
      <c r="G278" s="11">
        <v>-1</v>
      </c>
      <c r="H278" s="11">
        <v>-0.645</v>
      </c>
      <c r="I278" s="11">
        <v>-0.03004667444574083</v>
      </c>
      <c r="J278" s="11">
        <v>-0.52</v>
      </c>
      <c r="K278" s="11">
        <v>-0.6108906525573192</v>
      </c>
      <c r="L278" s="12">
        <v>13.81625</v>
      </c>
      <c r="M278" s="13">
        <v>0.4926237910594108</v>
      </c>
    </row>
    <row r="279" spans="1:13" ht="12.75">
      <c r="A279" s="14"/>
      <c r="B279" s="15"/>
      <c r="C279" s="16" t="s">
        <v>332</v>
      </c>
      <c r="D279" s="16">
        <v>0.4465065502183405</v>
      </c>
      <c r="E279" s="17">
        <v>-0.2963840664607519</v>
      </c>
      <c r="F279" s="17">
        <v>0.440441533236293</v>
      </c>
      <c r="G279" s="17">
        <v>0.2827510917030567</v>
      </c>
      <c r="H279" s="17">
        <v>0.17903930131004375</v>
      </c>
      <c r="I279" s="17">
        <v>-0.2744059963414571</v>
      </c>
      <c r="J279" s="17">
        <v>-0.16</v>
      </c>
      <c r="K279" s="17">
        <v>-0.4682039077963387</v>
      </c>
      <c r="L279" s="1">
        <v>25.59170305676856</v>
      </c>
      <c r="M279" s="18">
        <v>1.266395833783521</v>
      </c>
    </row>
    <row r="280" spans="1:13" ht="12.75">
      <c r="A280" s="14"/>
      <c r="B280" s="15"/>
      <c r="C280" s="16" t="s">
        <v>333</v>
      </c>
      <c r="D280" s="16">
        <v>-0.07352941176470595</v>
      </c>
      <c r="E280" s="17">
        <v>-0.44261119081779043</v>
      </c>
      <c r="F280" s="17">
        <v>0.47058823529411753</v>
      </c>
      <c r="G280" s="17">
        <v>-0.1470588235294118</v>
      </c>
      <c r="H280" s="17">
        <v>-0.6658823529411765</v>
      </c>
      <c r="I280" s="17">
        <v>-0.4449859290273869</v>
      </c>
      <c r="J280" s="17">
        <v>-0.16</v>
      </c>
      <c r="K280" s="17">
        <v>-0.26506899055918665</v>
      </c>
      <c r="L280" s="1">
        <v>30.45294117647059</v>
      </c>
      <c r="M280" s="18">
        <v>1.1605957889450842</v>
      </c>
    </row>
    <row r="281" spans="1:13" ht="12.75">
      <c r="A281" s="14"/>
      <c r="B281" s="15"/>
      <c r="C281" s="16" t="s">
        <v>334</v>
      </c>
      <c r="D281" s="16">
        <v>-0.2249154453213077</v>
      </c>
      <c r="E281" s="17">
        <v>0.5331206863365139</v>
      </c>
      <c r="F281" s="17">
        <v>-1</v>
      </c>
      <c r="G281" s="17">
        <v>1.4708756106726795</v>
      </c>
      <c r="H281" s="17">
        <v>1.6155580608793687</v>
      </c>
      <c r="I281" s="17">
        <v>0.5778277965530898</v>
      </c>
      <c r="J281" s="17">
        <v>-0.2</v>
      </c>
      <c r="K281" s="17">
        <v>-0.6798752905479699</v>
      </c>
      <c r="L281" s="1">
        <v>21.093573844419392</v>
      </c>
      <c r="M281" s="18">
        <v>0.6739233794862189</v>
      </c>
    </row>
    <row r="282" spans="1:13" ht="12.75">
      <c r="A282" s="14"/>
      <c r="B282" s="15"/>
      <c r="C282" s="16" t="s">
        <v>335</v>
      </c>
      <c r="D282" s="16">
        <v>0.2746170678336981</v>
      </c>
      <c r="E282" s="17">
        <v>0.20990553450392269</v>
      </c>
      <c r="F282" s="17">
        <v>0.4435934840748843</v>
      </c>
      <c r="G282" s="17">
        <v>0.9219547775346464</v>
      </c>
      <c r="H282" s="17">
        <v>0.8310722100656456</v>
      </c>
      <c r="I282" s="17">
        <v>0.23799626706566324</v>
      </c>
      <c r="J282" s="17">
        <v>0.44</v>
      </c>
      <c r="K282" s="17">
        <v>0.0026281361073483556</v>
      </c>
      <c r="L282" s="1">
        <v>32.119037199124726</v>
      </c>
      <c r="M282" s="18">
        <v>1.212153243441437</v>
      </c>
    </row>
    <row r="283" spans="1:13" ht="12.75">
      <c r="A283" s="14"/>
      <c r="B283" s="15"/>
      <c r="C283" s="16" t="s">
        <v>336</v>
      </c>
      <c r="D283" s="16">
        <v>-0.47998430141287285</v>
      </c>
      <c r="E283" s="17">
        <v>-0.517842784393307</v>
      </c>
      <c r="F283" s="17">
        <v>-0.29138321995464855</v>
      </c>
      <c r="G283" s="17">
        <v>-1</v>
      </c>
      <c r="H283" s="17">
        <v>-0.24018838304552592</v>
      </c>
      <c r="I283" s="17">
        <v>-0.5164945073263125</v>
      </c>
      <c r="J283" s="17">
        <v>-0.2</v>
      </c>
      <c r="K283" s="17">
        <v>-0.23195977617746322</v>
      </c>
      <c r="L283" s="1">
        <v>13.105965463108321</v>
      </c>
      <c r="M283" s="18">
        <v>0.676356094577242</v>
      </c>
    </row>
    <row r="284" spans="1:13" ht="12.75">
      <c r="A284" s="14"/>
      <c r="B284" s="3" t="s">
        <v>337</v>
      </c>
      <c r="C284" s="3" t="s">
        <v>338</v>
      </c>
      <c r="D284" s="3">
        <v>0.23674059787849577</v>
      </c>
      <c r="E284" s="11">
        <v>0.9664342407833246</v>
      </c>
      <c r="F284" s="11">
        <v>-0.6029269952918486</v>
      </c>
      <c r="G284" s="11">
        <v>0.325940212150434</v>
      </c>
      <c r="H284" s="11">
        <v>0.39455530005192485</v>
      </c>
      <c r="I284" s="11">
        <v>0.9386904709244204</v>
      </c>
      <c r="J284" s="11">
        <v>-0.017857142857142905</v>
      </c>
      <c r="K284" s="11">
        <v>-0.30062128069199756</v>
      </c>
      <c r="L284" s="12">
        <v>40.81774349083896</v>
      </c>
      <c r="M284" s="13">
        <v>1.4295701630253066</v>
      </c>
    </row>
    <row r="285" spans="1:13" ht="12.75">
      <c r="A285" s="14"/>
      <c r="B285" s="15"/>
      <c r="C285" s="16" t="s">
        <v>339</v>
      </c>
      <c r="D285" s="16">
        <v>-0.25</v>
      </c>
      <c r="E285" s="17">
        <v>-0.34893292682926824</v>
      </c>
      <c r="F285" s="17">
        <v>-0.9131944444444444</v>
      </c>
      <c r="G285" s="17">
        <v>1.6041666666666665</v>
      </c>
      <c r="H285" s="17">
        <v>-0.625</v>
      </c>
      <c r="I285" s="17">
        <v>-0.3296382730455075</v>
      </c>
      <c r="J285" s="17">
        <v>0.48</v>
      </c>
      <c r="K285" s="17">
        <v>0.9104938271604939</v>
      </c>
      <c r="L285" s="1">
        <v>18.875</v>
      </c>
      <c r="M285" s="18">
        <v>0.8321851749793332</v>
      </c>
    </row>
    <row r="286" spans="1:13" ht="12.75">
      <c r="A286" s="14"/>
      <c r="B286" s="15"/>
      <c r="C286" s="16" t="s">
        <v>340</v>
      </c>
      <c r="D286" s="16">
        <v>0.35703363914373076</v>
      </c>
      <c r="E286" s="17">
        <v>0.58033117028418</v>
      </c>
      <c r="F286" s="17">
        <v>2.238617057424397</v>
      </c>
      <c r="G286" s="17">
        <v>5.269113149847095</v>
      </c>
      <c r="H286" s="17">
        <v>0.003058103975535076</v>
      </c>
      <c r="I286" s="17">
        <v>0.6291451225561042</v>
      </c>
      <c r="J286" s="17">
        <v>0</v>
      </c>
      <c r="K286" s="17">
        <v>0.2518270418372355</v>
      </c>
      <c r="L286" s="1">
        <v>49.90672782874618</v>
      </c>
      <c r="M286" s="18">
        <v>3.377589668232713</v>
      </c>
    </row>
    <row r="287" spans="1:13" ht="12.75">
      <c r="A287" s="3" t="s">
        <v>486</v>
      </c>
      <c r="B287" s="4"/>
      <c r="C287" s="4"/>
      <c r="D287" s="3">
        <v>0.0134005920138727</v>
      </c>
      <c r="E287" s="11">
        <v>0.07592277068038873</v>
      </c>
      <c r="F287" s="11">
        <v>-0.013393852843232032</v>
      </c>
      <c r="G287" s="11">
        <v>1.0086540307972993</v>
      </c>
      <c r="H287" s="11">
        <v>-0.06313796362252477</v>
      </c>
      <c r="I287" s="11">
        <v>0.08581315714487554</v>
      </c>
      <c r="J287" s="11">
        <v>-0.10517523907354417</v>
      </c>
      <c r="K287" s="11">
        <v>0.03660039874548488</v>
      </c>
      <c r="L287" s="12">
        <v>29.241991791607237</v>
      </c>
      <c r="M287" s="13">
        <v>1.232794851811745</v>
      </c>
    </row>
    <row r="288" spans="1:13" ht="12.75">
      <c r="A288" s="2" t="s">
        <v>341</v>
      </c>
      <c r="B288" s="3" t="s">
        <v>342</v>
      </c>
      <c r="C288" s="3" t="s">
        <v>343</v>
      </c>
      <c r="D288" s="3">
        <v>-0.1874691052891746</v>
      </c>
      <c r="E288" s="11">
        <v>0.019113527764046845</v>
      </c>
      <c r="F288" s="11">
        <v>0.0319470420066148</v>
      </c>
      <c r="G288" s="11">
        <v>-0.2090954028670291</v>
      </c>
      <c r="H288" s="11">
        <v>0.19006426099851703</v>
      </c>
      <c r="I288" s="11">
        <v>0.020190280132901917</v>
      </c>
      <c r="J288" s="11">
        <v>0.045454545454545414</v>
      </c>
      <c r="K288" s="11">
        <v>-0.22465718313469174</v>
      </c>
      <c r="L288" s="12">
        <v>22.30993573900148</v>
      </c>
      <c r="M288" s="13">
        <v>0.34936840357457605</v>
      </c>
    </row>
    <row r="289" spans="1:13" ht="12.75">
      <c r="A289" s="14"/>
      <c r="B289" s="15"/>
      <c r="C289" s="16" t="s">
        <v>344</v>
      </c>
      <c r="D289" s="16">
        <v>-0.043145441892832315</v>
      </c>
      <c r="E289" s="17">
        <v>-0.041941009581928146</v>
      </c>
      <c r="F289" s="17">
        <v>-0.23042285807851326</v>
      </c>
      <c r="G289" s="17">
        <v>0.04384133611691032</v>
      </c>
      <c r="H289" s="17">
        <v>-0.16492693110647183</v>
      </c>
      <c r="I289" s="17">
        <v>-0.04298583312584192</v>
      </c>
      <c r="J289" s="17">
        <v>-0.0714285714285714</v>
      </c>
      <c r="K289" s="17">
        <v>0.08458858168902239</v>
      </c>
      <c r="L289" s="1">
        <v>25.771746694502436</v>
      </c>
      <c r="M289" s="18">
        <v>0.42555778187342636</v>
      </c>
    </row>
    <row r="290" spans="1:13" ht="12.75">
      <c r="A290" s="14"/>
      <c r="B290" s="15"/>
      <c r="C290" s="16" t="s">
        <v>345</v>
      </c>
      <c r="D290" s="16">
        <v>0.2039660056657222</v>
      </c>
      <c r="E290" s="17">
        <v>-0.03268154494576103</v>
      </c>
      <c r="F290" s="17">
        <v>0.008223166509285562</v>
      </c>
      <c r="G290" s="17">
        <v>-0.11473087818696881</v>
      </c>
      <c r="H290" s="17">
        <v>-0.08498583569405094</v>
      </c>
      <c r="I290" s="17">
        <v>-0.03535622320433951</v>
      </c>
      <c r="J290" s="17">
        <v>0.02</v>
      </c>
      <c r="K290" s="17">
        <v>0.37059020439568124</v>
      </c>
      <c r="L290" s="1">
        <v>24.70113314447592</v>
      </c>
      <c r="M290" s="18">
        <v>0.44020259567824493</v>
      </c>
    </row>
    <row r="291" spans="1:13" ht="12.75">
      <c r="A291" s="14"/>
      <c r="B291" s="15"/>
      <c r="C291" s="16" t="s">
        <v>346</v>
      </c>
      <c r="D291" s="16">
        <v>0.7490269762447992</v>
      </c>
      <c r="E291" s="17">
        <v>0.09051637364112208</v>
      </c>
      <c r="F291" s="17">
        <v>0.25822037310428114</v>
      </c>
      <c r="G291" s="17">
        <v>0.4814566277457166</v>
      </c>
      <c r="H291" s="17">
        <v>-0.07603751919951085</v>
      </c>
      <c r="I291" s="17">
        <v>0.099877951393877</v>
      </c>
      <c r="J291" s="17">
        <v>0.08064516129032251</v>
      </c>
      <c r="K291" s="17">
        <v>0.5451866170810586</v>
      </c>
      <c r="L291" s="1">
        <v>40.958770634814115</v>
      </c>
      <c r="M291" s="18">
        <v>0.40481859450134844</v>
      </c>
    </row>
    <row r="292" spans="1:13" ht="12.75">
      <c r="A292" s="14"/>
      <c r="B292" s="15"/>
      <c r="C292" s="16" t="s">
        <v>347</v>
      </c>
      <c r="D292" s="16">
        <v>-0.17883211678832112</v>
      </c>
      <c r="E292" s="17">
        <v>0.2602219452851462</v>
      </c>
      <c r="F292" s="17">
        <v>0.2165450121654502</v>
      </c>
      <c r="G292" s="17">
        <v>-0.15247364152473641</v>
      </c>
      <c r="H292" s="17">
        <v>-0.23114355231143557</v>
      </c>
      <c r="I292" s="17">
        <v>0.24010936129257554</v>
      </c>
      <c r="J292" s="17">
        <v>0.64</v>
      </c>
      <c r="K292" s="17">
        <v>-0.3167608577178731</v>
      </c>
      <c r="L292" s="1">
        <v>24.817518248175183</v>
      </c>
      <c r="M292" s="18">
        <v>0.31319240084697053</v>
      </c>
    </row>
    <row r="293" spans="1:13" ht="12.75">
      <c r="A293" s="14"/>
      <c r="B293" s="15"/>
      <c r="C293" s="16" t="s">
        <v>348</v>
      </c>
      <c r="D293" s="16">
        <v>0.4904298713523687</v>
      </c>
      <c r="E293" s="17">
        <v>0.5996777775095941</v>
      </c>
      <c r="F293" s="17">
        <v>0.17204082762694028</v>
      </c>
      <c r="G293" s="17">
        <v>0.6512394101035457</v>
      </c>
      <c r="H293" s="17">
        <v>0.5604257681446261</v>
      </c>
      <c r="I293" s="17">
        <v>0.5998767930497462</v>
      </c>
      <c r="J293" s="17">
        <v>0.0535714285714286</v>
      </c>
      <c r="K293" s="17">
        <v>0.5163287362848077</v>
      </c>
      <c r="L293" s="1">
        <v>26.435833071854407</v>
      </c>
      <c r="M293" s="18">
        <v>0.3112196970732397</v>
      </c>
    </row>
    <row r="294" spans="1:13" ht="12.75">
      <c r="A294" s="14"/>
      <c r="B294" s="15"/>
      <c r="C294" s="16" t="s">
        <v>349</v>
      </c>
      <c r="D294" s="16">
        <v>0.24045801526717558</v>
      </c>
      <c r="E294" s="17">
        <v>0.007199305147778334</v>
      </c>
      <c r="F294" s="17">
        <v>0.17871576111360565</v>
      </c>
      <c r="G294" s="17">
        <v>1.3285093299406276</v>
      </c>
      <c r="H294" s="17">
        <v>1.3500195733020157</v>
      </c>
      <c r="I294" s="17">
        <v>0.06832294511753845</v>
      </c>
      <c r="J294" s="17">
        <v>0</v>
      </c>
      <c r="K294" s="17">
        <v>0.6360773411239908</v>
      </c>
      <c r="L294" s="1">
        <v>51.662372773536894</v>
      </c>
      <c r="M294" s="18">
        <v>0.5010804326543167</v>
      </c>
    </row>
    <row r="295" spans="1:13" ht="12.75">
      <c r="A295" s="14"/>
      <c r="B295" s="15"/>
      <c r="C295" s="16" t="s">
        <v>350</v>
      </c>
      <c r="D295" s="16">
        <v>0.5167625719289464</v>
      </c>
      <c r="E295" s="17">
        <v>0.0879553896191374</v>
      </c>
      <c r="F295" s="17">
        <v>-0.256795537829843</v>
      </c>
      <c r="G295" s="17">
        <v>0.42085730964890344</v>
      </c>
      <c r="H295" s="17">
        <v>0.16722157002367166</v>
      </c>
      <c r="I295" s="17">
        <v>0.09717609307898356</v>
      </c>
      <c r="J295" s="17">
        <v>-0.017857142857142905</v>
      </c>
      <c r="K295" s="17">
        <v>0.4032570283091508</v>
      </c>
      <c r="L295" s="1">
        <v>31.873029772329247</v>
      </c>
      <c r="M295" s="18">
        <v>0.5145342761335766</v>
      </c>
    </row>
    <row r="296" spans="1:13" ht="12.75">
      <c r="A296" s="14"/>
      <c r="B296" s="15"/>
      <c r="C296" s="16" t="s">
        <v>351</v>
      </c>
      <c r="D296" s="16">
        <v>0.5100225673702377</v>
      </c>
      <c r="E296" s="17">
        <v>0.02451297623788662</v>
      </c>
      <c r="F296" s="17">
        <v>0.6054360812425328</v>
      </c>
      <c r="G296" s="17">
        <v>0.009723881587681005</v>
      </c>
      <c r="H296" s="17">
        <v>0.2094930454149888</v>
      </c>
      <c r="I296" s="17">
        <v>0.02887471080325743</v>
      </c>
      <c r="J296" s="17">
        <v>0.09677419354838701</v>
      </c>
      <c r="K296" s="17">
        <v>0.3625196982738317</v>
      </c>
      <c r="L296" s="1">
        <v>42.207221558476036</v>
      </c>
      <c r="M296" s="18">
        <v>0.5684653160027401</v>
      </c>
    </row>
    <row r="297" spans="1:13" ht="12.75">
      <c r="A297" s="14"/>
      <c r="B297" s="15"/>
      <c r="C297" s="16" t="s">
        <v>352</v>
      </c>
      <c r="D297" s="16">
        <v>1.424513817809621</v>
      </c>
      <c r="E297" s="17">
        <v>0.8347964727186834</v>
      </c>
      <c r="F297" s="17">
        <v>0.14395809500873025</v>
      </c>
      <c r="G297" s="17">
        <v>2.3236665529398386</v>
      </c>
      <c r="H297" s="17">
        <v>1.587722751489384</v>
      </c>
      <c r="I297" s="17">
        <v>0.8855386426024872</v>
      </c>
      <c r="J297" s="17">
        <v>0.0714285714285714</v>
      </c>
      <c r="K297" s="17">
        <v>1.060020085722349</v>
      </c>
      <c r="L297" s="1">
        <v>43.30058000682361</v>
      </c>
      <c r="M297" s="18">
        <v>0.923099526645467</v>
      </c>
    </row>
    <row r="298" spans="1:13" ht="12.75">
      <c r="A298" s="14"/>
      <c r="B298" s="15"/>
      <c r="C298" s="16" t="s">
        <v>353</v>
      </c>
      <c r="D298" s="16">
        <v>-0.1420609754423533</v>
      </c>
      <c r="E298" s="17">
        <v>-0.017296050735082114</v>
      </c>
      <c r="F298" s="17">
        <v>0.11153998368112705</v>
      </c>
      <c r="G298" s="17">
        <v>-0.4194612600493257</v>
      </c>
      <c r="H298" s="17">
        <v>-0.40599421717899664</v>
      </c>
      <c r="I298" s="17">
        <v>-0.038812982987219136</v>
      </c>
      <c r="J298" s="17">
        <v>-0.1694915254237288</v>
      </c>
      <c r="K298" s="17">
        <v>-0.2561051458012923</v>
      </c>
      <c r="L298" s="1">
        <v>29.326751225136928</v>
      </c>
      <c r="M298" s="18">
        <v>0.5013177920029723</v>
      </c>
    </row>
    <row r="299" spans="1:13" ht="12.75">
      <c r="A299" s="14"/>
      <c r="B299" s="15"/>
      <c r="C299" s="16" t="s">
        <v>354</v>
      </c>
      <c r="D299" s="16">
        <v>-0.35847745315548907</v>
      </c>
      <c r="E299" s="17">
        <v>-0.03987129453903937</v>
      </c>
      <c r="F299" s="17">
        <v>-0.18139050012028546</v>
      </c>
      <c r="G299" s="17">
        <v>0.06029420936801122</v>
      </c>
      <c r="H299" s="17">
        <v>0.7481489401512924</v>
      </c>
      <c r="I299" s="17">
        <v>-0.015548220758694664</v>
      </c>
      <c r="J299" s="17">
        <v>0.08064516129032251</v>
      </c>
      <c r="K299" s="17">
        <v>-0.07733709509278364</v>
      </c>
      <c r="L299" s="1">
        <v>19.498863970489964</v>
      </c>
      <c r="M299" s="18">
        <v>0.2927964178806377</v>
      </c>
    </row>
    <row r="300" spans="1:13" ht="12.75">
      <c r="A300" s="14"/>
      <c r="B300" s="15"/>
      <c r="C300" s="16" t="s">
        <v>355</v>
      </c>
      <c r="D300" s="16">
        <v>0.7183914986112787</v>
      </c>
      <c r="E300" s="17">
        <v>0.7009509721048182</v>
      </c>
      <c r="F300" s="17">
        <v>0.9771623422210125</v>
      </c>
      <c r="G300" s="17">
        <v>-0.6780783319244857</v>
      </c>
      <c r="H300" s="17">
        <v>-0.027126719434411695</v>
      </c>
      <c r="I300" s="17">
        <v>0.6428961109812172</v>
      </c>
      <c r="J300" s="17">
        <v>0</v>
      </c>
      <c r="K300" s="17">
        <v>0.8658554251774593</v>
      </c>
      <c r="L300" s="1">
        <v>40.52383770076078</v>
      </c>
      <c r="M300" s="18">
        <v>0.7245649144852375</v>
      </c>
    </row>
    <row r="301" spans="1:13" ht="12.75">
      <c r="A301" s="14"/>
      <c r="B301" s="15"/>
      <c r="C301" s="16" t="s">
        <v>356</v>
      </c>
      <c r="D301" s="16">
        <v>0.0518951813423465</v>
      </c>
      <c r="E301" s="17">
        <v>-0.17273880464924185</v>
      </c>
      <c r="F301" s="17">
        <v>-0.21499293493641458</v>
      </c>
      <c r="G301" s="17">
        <v>-0.07860837414203392</v>
      </c>
      <c r="H301" s="17">
        <v>-0.08173719018016623</v>
      </c>
      <c r="I301" s="17">
        <v>-0.16770196558246575</v>
      </c>
      <c r="J301" s="17">
        <v>0</v>
      </c>
      <c r="K301" s="17">
        <v>-0.1272810344181985</v>
      </c>
      <c r="L301" s="1">
        <v>35.14785533069798</v>
      </c>
      <c r="M301" s="18">
        <v>0.5743492352178496</v>
      </c>
    </row>
    <row r="302" spans="1:13" ht="12.75">
      <c r="A302" s="14"/>
      <c r="B302" s="15"/>
      <c r="C302" s="16" t="s">
        <v>357</v>
      </c>
      <c r="D302" s="16">
        <v>-0.16545718432510903</v>
      </c>
      <c r="E302" s="17">
        <v>-0.3391151664010881</v>
      </c>
      <c r="F302" s="17">
        <v>-0.1152022228603804</v>
      </c>
      <c r="G302" s="17">
        <v>0.37441175177024233</v>
      </c>
      <c r="H302" s="17">
        <v>0.16922264962903566</v>
      </c>
      <c r="I302" s="17">
        <v>-0.3112789927745788</v>
      </c>
      <c r="J302" s="17">
        <v>0</v>
      </c>
      <c r="K302" s="17">
        <v>0.07502560332749009</v>
      </c>
      <c r="L302" s="1">
        <v>26.247394115318645</v>
      </c>
      <c r="M302" s="18">
        <v>0.27541144749912605</v>
      </c>
    </row>
    <row r="303" spans="1:13" ht="12.75">
      <c r="A303" s="14"/>
      <c r="B303" s="15"/>
      <c r="C303" s="16" t="s">
        <v>358</v>
      </c>
      <c r="D303" s="16">
        <v>0.38607263553715065</v>
      </c>
      <c r="E303" s="17">
        <v>0.23338013867072838</v>
      </c>
      <c r="F303" s="17">
        <v>0.053120091389404545</v>
      </c>
      <c r="G303" s="17">
        <v>0.37652646220402897</v>
      </c>
      <c r="H303" s="17">
        <v>0.32939057864089993</v>
      </c>
      <c r="I303" s="17">
        <v>0.24069143103002522</v>
      </c>
      <c r="J303" s="17">
        <v>0.07462686567164178</v>
      </c>
      <c r="K303" s="17">
        <v>0.4718651549225863</v>
      </c>
      <c r="L303" s="1">
        <v>26.929506402018184</v>
      </c>
      <c r="M303" s="18">
        <v>0.5743840016644515</v>
      </c>
    </row>
    <row r="304" spans="1:13" ht="12.75">
      <c r="A304" s="3" t="s">
        <v>487</v>
      </c>
      <c r="B304" s="4"/>
      <c r="C304" s="4"/>
      <c r="D304" s="3">
        <v>0.26350605401477295</v>
      </c>
      <c r="E304" s="11">
        <v>0.13841756299042507</v>
      </c>
      <c r="F304" s="11">
        <v>0.10988154514022176</v>
      </c>
      <c r="G304" s="11">
        <v>0.27612993642068295</v>
      </c>
      <c r="H304" s="11">
        <v>0.2649848232930867</v>
      </c>
      <c r="I304" s="11">
        <v>0.14449188131559187</v>
      </c>
      <c r="J304" s="11">
        <v>0.05652304297161101</v>
      </c>
      <c r="K304" s="11">
        <v>0.2743233225089117</v>
      </c>
      <c r="L304" s="12">
        <v>31.98202189927574</v>
      </c>
      <c r="M304" s="13">
        <v>0.4808976771083864</v>
      </c>
    </row>
    <row r="305" spans="1:13" ht="12.75">
      <c r="A305" s="2" t="s">
        <v>359</v>
      </c>
      <c r="B305" s="3" t="s">
        <v>360</v>
      </c>
      <c r="C305" s="3" t="s">
        <v>361</v>
      </c>
      <c r="D305" s="3">
        <v>0.21918542336548752</v>
      </c>
      <c r="E305" s="11">
        <v>0.8952761874885631</v>
      </c>
      <c r="F305" s="11">
        <v>0.5630582350839586</v>
      </c>
      <c r="G305" s="11">
        <v>0.7863522686673814</v>
      </c>
      <c r="H305" s="11">
        <v>0.5991425509110397</v>
      </c>
      <c r="I305" s="11">
        <v>0.8851123275815709</v>
      </c>
      <c r="J305" s="11">
        <v>-0.16</v>
      </c>
      <c r="K305" s="11">
        <v>0.5343726311929242</v>
      </c>
      <c r="L305" s="12">
        <v>29.84994640943194</v>
      </c>
      <c r="M305" s="13">
        <v>1.155764713694048</v>
      </c>
    </row>
    <row r="306" spans="1:13" ht="12.75">
      <c r="A306" s="14"/>
      <c r="B306" s="15"/>
      <c r="C306" s="16" t="s">
        <v>362</v>
      </c>
      <c r="D306" s="16">
        <v>-0.26300578034682087</v>
      </c>
      <c r="E306" s="17">
        <v>0.428131021194605</v>
      </c>
      <c r="F306" s="17">
        <v>0.21168782154420707</v>
      </c>
      <c r="G306" s="17">
        <v>0.6088631984585744</v>
      </c>
      <c r="H306" s="17">
        <v>-0.4489402697495183</v>
      </c>
      <c r="I306" s="17">
        <v>0.40380722421404336</v>
      </c>
      <c r="J306" s="17">
        <v>-0.25</v>
      </c>
      <c r="K306" s="17">
        <v>0.03563697654898679</v>
      </c>
      <c r="L306" s="1">
        <v>17.341040462427745</v>
      </c>
      <c r="M306" s="18">
        <v>0.6304039628594003</v>
      </c>
    </row>
    <row r="307" spans="1:13" ht="12.75">
      <c r="A307" s="14"/>
      <c r="B307" s="3" t="s">
        <v>363</v>
      </c>
      <c r="C307" s="3" t="s">
        <v>364</v>
      </c>
      <c r="D307" s="3">
        <v>0.29632190265486713</v>
      </c>
      <c r="E307" s="11">
        <v>0.06226954277286145</v>
      </c>
      <c r="F307" s="11">
        <v>0.012111121248061352</v>
      </c>
      <c r="G307" s="11">
        <v>0.8851401179941005</v>
      </c>
      <c r="H307" s="11">
        <v>0.5735619469026547</v>
      </c>
      <c r="I307" s="11">
        <v>0.0940738069900302</v>
      </c>
      <c r="J307" s="11">
        <v>0.13636363636363646</v>
      </c>
      <c r="K307" s="11">
        <v>0.9602277161274211</v>
      </c>
      <c r="L307" s="12">
        <v>36.97262168141593</v>
      </c>
      <c r="M307" s="13">
        <v>0.9826855991167862</v>
      </c>
    </row>
    <row r="308" spans="1:13" ht="12.75">
      <c r="A308" s="14"/>
      <c r="B308" s="15"/>
      <c r="C308" s="16" t="s">
        <v>365</v>
      </c>
      <c r="D308" s="16">
        <v>-1</v>
      </c>
      <c r="E308" s="17">
        <v>-1</v>
      </c>
      <c r="F308" s="17">
        <v>-1</v>
      </c>
      <c r="G308" s="17">
        <v>-1</v>
      </c>
      <c r="H308" s="17">
        <v>-1</v>
      </c>
      <c r="I308" s="17">
        <v>-1</v>
      </c>
      <c r="J308" s="17">
        <v>-1</v>
      </c>
      <c r="K308" s="17">
        <v>-1</v>
      </c>
      <c r="L308" s="1" t="e">
        <v>#DIV/0!</v>
      </c>
      <c r="M308" s="18" t="e">
        <v>#DIV/0!</v>
      </c>
    </row>
    <row r="309" spans="1:13" ht="12.75">
      <c r="A309" s="14"/>
      <c r="B309" s="3" t="s">
        <v>366</v>
      </c>
      <c r="C309" s="3" t="s">
        <v>367</v>
      </c>
      <c r="D309" s="3">
        <v>0.155268022181146</v>
      </c>
      <c r="E309" s="11">
        <v>0.23138421772387785</v>
      </c>
      <c r="F309" s="11">
        <v>0.43338810159512553</v>
      </c>
      <c r="G309" s="11">
        <v>0.6738550010269049</v>
      </c>
      <c r="H309" s="11">
        <v>0.5797905113986446</v>
      </c>
      <c r="I309" s="11">
        <v>0.24774338545025532</v>
      </c>
      <c r="J309" s="11">
        <v>0.56</v>
      </c>
      <c r="K309" s="11">
        <v>-0.18945145891130688</v>
      </c>
      <c r="L309" s="12">
        <v>38.3943314849045</v>
      </c>
      <c r="M309" s="13">
        <v>1.850612227927572</v>
      </c>
    </row>
    <row r="310" spans="1:13" ht="12.75">
      <c r="A310" s="14"/>
      <c r="B310" s="15"/>
      <c r="C310" s="16" t="s">
        <v>368</v>
      </c>
      <c r="D310" s="16">
        <v>0.394656699889258</v>
      </c>
      <c r="E310" s="17">
        <v>0.344545957918051</v>
      </c>
      <c r="F310" s="17">
        <v>0.3414620223538951</v>
      </c>
      <c r="G310" s="17">
        <v>0.8826135105204873</v>
      </c>
      <c r="H310" s="17">
        <v>0.933831672203765</v>
      </c>
      <c r="I310" s="17">
        <v>0.3734107125334678</v>
      </c>
      <c r="J310" s="17">
        <v>0.09090909090909083</v>
      </c>
      <c r="K310" s="17">
        <v>0.10551541891519745</v>
      </c>
      <c r="L310" s="1">
        <v>34.08997785160576</v>
      </c>
      <c r="M310" s="18">
        <v>1.026021976483646</v>
      </c>
    </row>
    <row r="311" spans="1:13" ht="12.75">
      <c r="A311" s="14"/>
      <c r="B311" s="15"/>
      <c r="C311" s="16" t="s">
        <v>369</v>
      </c>
      <c r="D311" s="16">
        <v>0.16209773539928496</v>
      </c>
      <c r="E311" s="17">
        <v>0.29015378354021926</v>
      </c>
      <c r="F311" s="17">
        <v>-0.04813931929545756</v>
      </c>
      <c r="G311" s="17">
        <v>4.234406038935241</v>
      </c>
      <c r="H311" s="17">
        <v>0.34922526817640054</v>
      </c>
      <c r="I311" s="17">
        <v>0.3471057254079495</v>
      </c>
      <c r="J311" s="17">
        <v>-0.12</v>
      </c>
      <c r="K311" s="17">
        <v>-0.2512292075263868</v>
      </c>
      <c r="L311" s="1">
        <v>5.959475566150179</v>
      </c>
      <c r="M311" s="18">
        <v>0.21047491559955883</v>
      </c>
    </row>
    <row r="312" spans="1:13" ht="12.75">
      <c r="A312" s="14"/>
      <c r="B312" s="15"/>
      <c r="C312" s="16" t="s">
        <v>370</v>
      </c>
      <c r="D312" s="16">
        <v>0.5510948905109487</v>
      </c>
      <c r="E312" s="17">
        <v>0.9310696424814282</v>
      </c>
      <c r="F312" s="17">
        <v>1.211900022119</v>
      </c>
      <c r="G312" s="17">
        <v>1.6985180269851803</v>
      </c>
      <c r="H312" s="17">
        <v>0.8102189781021898</v>
      </c>
      <c r="I312" s="17">
        <v>0.9382903122650501</v>
      </c>
      <c r="J312" s="17">
        <v>0.6</v>
      </c>
      <c r="K312" s="17">
        <v>1.769907392778439</v>
      </c>
      <c r="L312" s="1">
        <v>49.14664897146649</v>
      </c>
      <c r="M312" s="18">
        <v>2.2904431888817762</v>
      </c>
    </row>
    <row r="313" spans="1:13" ht="12.75">
      <c r="A313" s="14"/>
      <c r="B313" s="15"/>
      <c r="C313" s="16" t="s">
        <v>371</v>
      </c>
      <c r="D313" s="16">
        <v>0.5274314214463838</v>
      </c>
      <c r="E313" s="17">
        <v>1.2808831579587618</v>
      </c>
      <c r="F313" s="17">
        <v>0.731781656968689</v>
      </c>
      <c r="G313" s="17">
        <v>-1</v>
      </c>
      <c r="H313" s="17">
        <v>0.4962593516209477</v>
      </c>
      <c r="I313" s="17">
        <v>1.2260567950019934</v>
      </c>
      <c r="J313" s="17">
        <v>-0.04</v>
      </c>
      <c r="K313" s="17">
        <v>0.6282046207233238</v>
      </c>
      <c r="L313" s="1">
        <v>41.03117206982544</v>
      </c>
      <c r="M313" s="18">
        <v>2.0108157653528873</v>
      </c>
    </row>
    <row r="314" spans="1:13" ht="12.75">
      <c r="A314" s="14"/>
      <c r="B314" s="3" t="s">
        <v>372</v>
      </c>
      <c r="C314" s="3" t="s">
        <v>373</v>
      </c>
      <c r="D314" s="3">
        <v>-0.1798024967393329</v>
      </c>
      <c r="E314" s="11">
        <v>-0.23622950437861</v>
      </c>
      <c r="F314" s="11">
        <v>-0.5621389975777902</v>
      </c>
      <c r="G314" s="11">
        <v>-0.039966461710452705</v>
      </c>
      <c r="H314" s="11">
        <v>-0.0495155580398734</v>
      </c>
      <c r="I314" s="11">
        <v>-0.22490930413529298</v>
      </c>
      <c r="J314" s="11">
        <v>-1</v>
      </c>
      <c r="K314" s="11">
        <v>-0.48522888528635877</v>
      </c>
      <c r="L314" s="12">
        <v>19.607732438978946</v>
      </c>
      <c r="M314" s="13">
        <v>0.5114124242057996</v>
      </c>
    </row>
    <row r="315" spans="1:13" ht="12.75">
      <c r="A315" s="14"/>
      <c r="B315" s="15"/>
      <c r="C315" s="16" t="s">
        <v>374</v>
      </c>
      <c r="D315" s="16">
        <v>1.3776250404584656</v>
      </c>
      <c r="E315" s="17">
        <v>0.21161205567084895</v>
      </c>
      <c r="F315" s="17">
        <v>0.43984540106239156</v>
      </c>
      <c r="G315" s="17">
        <v>1.1011429913244357</v>
      </c>
      <c r="H315" s="17">
        <v>0.6390438474573044</v>
      </c>
      <c r="I315" s="17">
        <v>0.2530644837947744</v>
      </c>
      <c r="J315" s="17">
        <v>0.014925373134328401</v>
      </c>
      <c r="K315" s="17">
        <v>1.026452371676608</v>
      </c>
      <c r="L315" s="1">
        <v>56.132170668088264</v>
      </c>
      <c r="M315" s="18">
        <v>1.635882151099329</v>
      </c>
    </row>
    <row r="316" spans="1:13" ht="12.75">
      <c r="A316" s="14"/>
      <c r="B316" s="3" t="s">
        <v>375</v>
      </c>
      <c r="C316" s="3" t="s">
        <v>376</v>
      </c>
      <c r="D316" s="3">
        <v>0.3586956521739131</v>
      </c>
      <c r="E316" s="11">
        <v>1.2970693145666634</v>
      </c>
      <c r="F316" s="11">
        <v>0.7155248133509002</v>
      </c>
      <c r="G316" s="11">
        <v>1.1739130434782608</v>
      </c>
      <c r="H316" s="11">
        <v>0.8181818181818181</v>
      </c>
      <c r="I316" s="11">
        <v>1.2813749590676178</v>
      </c>
      <c r="J316" s="11">
        <v>-0.16</v>
      </c>
      <c r="K316" s="11">
        <v>1.362479174073377</v>
      </c>
      <c r="L316" s="12">
        <v>22.33794466403162</v>
      </c>
      <c r="M316" s="13">
        <v>1.2535072251610828</v>
      </c>
    </row>
    <row r="317" spans="1:13" ht="12.75">
      <c r="A317" s="14"/>
      <c r="B317" s="15"/>
      <c r="C317" s="16" t="s">
        <v>377</v>
      </c>
      <c r="D317" s="16">
        <v>0.09143327841845128</v>
      </c>
      <c r="E317" s="17">
        <v>0.6142966207256801</v>
      </c>
      <c r="F317" s="17">
        <v>0.02965403624382179</v>
      </c>
      <c r="G317" s="17">
        <v>0.359143327841845</v>
      </c>
      <c r="H317" s="17">
        <v>-0.5255354200988468</v>
      </c>
      <c r="I317" s="17">
        <v>0.5774732362038375</v>
      </c>
      <c r="J317" s="17">
        <v>-0.2</v>
      </c>
      <c r="K317" s="17">
        <v>0.28018502537997314</v>
      </c>
      <c r="L317" s="1">
        <v>25.86490939044481</v>
      </c>
      <c r="M317" s="18">
        <v>1.6462199853203314</v>
      </c>
    </row>
    <row r="318" spans="1:13" ht="12.75">
      <c r="A318" s="14"/>
      <c r="B318" s="15"/>
      <c r="C318" s="16" t="s">
        <v>378</v>
      </c>
      <c r="D318" s="16">
        <v>-0.07040902003118621</v>
      </c>
      <c r="E318" s="17">
        <v>0.176290124652845</v>
      </c>
      <c r="F318" s="17">
        <v>-0.012199338173556673</v>
      </c>
      <c r="G318" s="17">
        <v>0.8911678861301029</v>
      </c>
      <c r="H318" s="17">
        <v>0.34986759671898215</v>
      </c>
      <c r="I318" s="17">
        <v>0.1961709324961236</v>
      </c>
      <c r="J318" s="17">
        <v>0.017857142857142794</v>
      </c>
      <c r="K318" s="17">
        <v>0.088198441363049</v>
      </c>
      <c r="L318" s="1">
        <v>27.520690896005757</v>
      </c>
      <c r="M318" s="18">
        <v>1.0555672615887428</v>
      </c>
    </row>
    <row r="319" spans="1:13" ht="12.75">
      <c r="A319" s="14"/>
      <c r="B319" s="15"/>
      <c r="C319" s="16" t="s">
        <v>379</v>
      </c>
      <c r="D319" s="16">
        <v>-0.15133934082212075</v>
      </c>
      <c r="E319" s="17">
        <v>0.39075897562504136</v>
      </c>
      <c r="F319" s="17">
        <v>0.13275775684919067</v>
      </c>
      <c r="G319" s="17">
        <v>0.7477266181129902</v>
      </c>
      <c r="H319" s="17">
        <v>0.01886756620740071</v>
      </c>
      <c r="I319" s="17">
        <v>0.3897480093634378</v>
      </c>
      <c r="J319" s="17">
        <v>0.017857142857142794</v>
      </c>
      <c r="K319" s="17">
        <v>0.6767803831129346</v>
      </c>
      <c r="L319" s="1">
        <v>32.87199111220837</v>
      </c>
      <c r="M319" s="18">
        <v>1.035167858701935</v>
      </c>
    </row>
    <row r="320" spans="1:13" ht="12.75">
      <c r="A320" s="14"/>
      <c r="B320" s="15"/>
      <c r="C320" s="16" t="s">
        <v>380</v>
      </c>
      <c r="D320" s="16">
        <v>-0.21504739336492895</v>
      </c>
      <c r="E320" s="17">
        <v>0.05233499017454646</v>
      </c>
      <c r="F320" s="17">
        <v>-0.1771985255397578</v>
      </c>
      <c r="G320" s="17">
        <v>-0.6248025276461295</v>
      </c>
      <c r="H320" s="17">
        <v>1.161137440758294</v>
      </c>
      <c r="I320" s="17">
        <v>0.07519894705989727</v>
      </c>
      <c r="J320" s="17">
        <v>-0.16</v>
      </c>
      <c r="K320" s="17">
        <v>0.591480896378211</v>
      </c>
      <c r="L320" s="1">
        <v>18.54265402843602</v>
      </c>
      <c r="M320" s="18">
        <v>0.8026299593812826</v>
      </c>
    </row>
    <row r="321" spans="1:13" ht="12.75">
      <c r="A321" s="14"/>
      <c r="B321" s="15"/>
      <c r="C321" s="16" t="s">
        <v>381</v>
      </c>
      <c r="D321" s="16">
        <v>0.5781563126252502</v>
      </c>
      <c r="E321" s="17">
        <v>1.9128989686690456</v>
      </c>
      <c r="F321" s="17">
        <v>1.7833444667112004</v>
      </c>
      <c r="G321" s="17">
        <v>1.1042084168336674</v>
      </c>
      <c r="H321" s="17">
        <v>1.0440881763527052</v>
      </c>
      <c r="I321" s="17">
        <v>1.8762308748184822</v>
      </c>
      <c r="J321" s="17">
        <v>-0.16</v>
      </c>
      <c r="K321" s="17">
        <v>1.5387635942078162</v>
      </c>
      <c r="L321" s="1">
        <v>45.09018036072144</v>
      </c>
      <c r="M321" s="18">
        <v>2.2413707227175377</v>
      </c>
    </row>
    <row r="322" spans="1:13" ht="12.75">
      <c r="A322" s="14"/>
      <c r="B322" s="3" t="s">
        <v>382</v>
      </c>
      <c r="C322" s="3" t="s">
        <v>383</v>
      </c>
      <c r="D322" s="3">
        <v>0.12885462555066063</v>
      </c>
      <c r="E322" s="11">
        <v>-0.2854840442677554</v>
      </c>
      <c r="F322" s="11">
        <v>0.34605971610376884</v>
      </c>
      <c r="G322" s="11">
        <v>0.10866372980910444</v>
      </c>
      <c r="H322" s="11">
        <v>-0.14713656387665197</v>
      </c>
      <c r="I322" s="11">
        <v>-0.27592924811991426</v>
      </c>
      <c r="J322" s="11">
        <v>0.72</v>
      </c>
      <c r="K322" s="11">
        <v>0.2120364543272033</v>
      </c>
      <c r="L322" s="12">
        <v>33.81013215859031</v>
      </c>
      <c r="M322" s="13">
        <v>1.156985797908504</v>
      </c>
    </row>
    <row r="323" spans="1:13" ht="12.75">
      <c r="A323" s="14"/>
      <c r="B323" s="15"/>
      <c r="C323" s="16" t="s">
        <v>384</v>
      </c>
      <c r="D323" s="16">
        <v>-0.18016194331983804</v>
      </c>
      <c r="E323" s="17">
        <v>-0.09558605707514567</v>
      </c>
      <c r="F323" s="17">
        <v>0.20895186684660372</v>
      </c>
      <c r="G323" s="17">
        <v>0.14709851551956832</v>
      </c>
      <c r="H323" s="17">
        <v>0.17570850202429145</v>
      </c>
      <c r="I323" s="17">
        <v>-0.08427382971385922</v>
      </c>
      <c r="J323" s="17">
        <v>0.3</v>
      </c>
      <c r="K323" s="17">
        <v>0.17887310869767004</v>
      </c>
      <c r="L323" s="1">
        <v>19.35141700404858</v>
      </c>
      <c r="M323" s="18">
        <v>0.9225632117351863</v>
      </c>
    </row>
    <row r="324" spans="1:13" ht="12.75">
      <c r="A324" s="14"/>
      <c r="B324" s="15"/>
      <c r="C324" s="16" t="s">
        <v>385</v>
      </c>
      <c r="D324" s="16">
        <v>-0.5261561789234269</v>
      </c>
      <c r="E324" s="17">
        <v>-0.5649882579189704</v>
      </c>
      <c r="F324" s="17">
        <v>-0.8420520596411423</v>
      </c>
      <c r="G324" s="17">
        <v>-0.07126611068991662</v>
      </c>
      <c r="H324" s="17">
        <v>-0.9969673995451099</v>
      </c>
      <c r="I324" s="17">
        <v>-0.570676487526794</v>
      </c>
      <c r="J324" s="17">
        <v>0.82</v>
      </c>
      <c r="K324" s="17">
        <v>-0.7875307705987513</v>
      </c>
      <c r="L324" s="1">
        <v>6.0652009097801365</v>
      </c>
      <c r="M324" s="18">
        <v>0.18193726802998325</v>
      </c>
    </row>
    <row r="325" spans="1:13" ht="12.75">
      <c r="A325" s="14"/>
      <c r="B325" s="15"/>
      <c r="C325" s="16" t="s">
        <v>386</v>
      </c>
      <c r="D325" s="16">
        <v>0.5206372194062272</v>
      </c>
      <c r="E325" s="17">
        <v>0.4284452764875224</v>
      </c>
      <c r="F325" s="17">
        <v>1.1622817603990665</v>
      </c>
      <c r="G325" s="17">
        <v>0.5146029447260438</v>
      </c>
      <c r="H325" s="17">
        <v>0.09485879797248375</v>
      </c>
      <c r="I325" s="17">
        <v>0.419920457416328</v>
      </c>
      <c r="J325" s="17">
        <v>0.52</v>
      </c>
      <c r="K325" s="17">
        <v>-0.19198188568210284</v>
      </c>
      <c r="L325" s="1">
        <v>31.860970311368572</v>
      </c>
      <c r="M325" s="18">
        <v>1.019703451696184</v>
      </c>
    </row>
    <row r="326" spans="1:13" ht="12.75">
      <c r="A326" s="14"/>
      <c r="B326" s="15"/>
      <c r="C326" s="16" t="s">
        <v>387</v>
      </c>
      <c r="D326" s="16">
        <v>0.21802679658952484</v>
      </c>
      <c r="E326" s="17">
        <v>-0.056771931909331275</v>
      </c>
      <c r="F326" s="17">
        <v>0.09960752469887679</v>
      </c>
      <c r="G326" s="17">
        <v>-0.6041412911084043</v>
      </c>
      <c r="H326" s="17">
        <v>-0.8221680876979294</v>
      </c>
      <c r="I326" s="17">
        <v>-0.08676415618599853</v>
      </c>
      <c r="J326" s="17">
        <v>0.32</v>
      </c>
      <c r="K326" s="17">
        <v>0.40760504138498455</v>
      </c>
      <c r="L326" s="1">
        <v>30.085261875761265</v>
      </c>
      <c r="M326" s="18">
        <v>0.9424225601462091</v>
      </c>
    </row>
    <row r="327" spans="1:13" ht="12.75">
      <c r="A327" s="14"/>
      <c r="B327" s="15"/>
      <c r="C327" s="16" t="s">
        <v>388</v>
      </c>
      <c r="D327" s="16">
        <v>0.25</v>
      </c>
      <c r="E327" s="17">
        <v>0.08117073170731715</v>
      </c>
      <c r="F327" s="17">
        <v>0.16666666666666674</v>
      </c>
      <c r="G327" s="17">
        <v>2.2133333333333334</v>
      </c>
      <c r="H327" s="17">
        <v>1.432</v>
      </c>
      <c r="I327" s="17">
        <v>0.15043173862310377</v>
      </c>
      <c r="J327" s="17">
        <v>0.28</v>
      </c>
      <c r="K327" s="17">
        <v>1.2741446208112874</v>
      </c>
      <c r="L327" s="1">
        <v>36.64</v>
      </c>
      <c r="M327" s="18">
        <v>1.2942276879950492</v>
      </c>
    </row>
    <row r="328" spans="1:13" ht="12.75">
      <c r="A328" s="14"/>
      <c r="B328" s="15"/>
      <c r="C328" s="16" t="s">
        <v>389</v>
      </c>
      <c r="D328" s="16">
        <v>1.2847100175746924</v>
      </c>
      <c r="E328" s="17">
        <v>0.5606112563761845</v>
      </c>
      <c r="F328" s="17">
        <v>1.0137668424135913</v>
      </c>
      <c r="G328" s="17">
        <v>0.6476274165202109</v>
      </c>
      <c r="H328" s="17">
        <v>1.5694200351493848</v>
      </c>
      <c r="I328" s="17">
        <v>0.5912581798196597</v>
      </c>
      <c r="J328" s="17">
        <v>0.4</v>
      </c>
      <c r="K328" s="17">
        <v>0.7478605059155732</v>
      </c>
      <c r="L328" s="1">
        <v>42.37521968365554</v>
      </c>
      <c r="M328" s="18">
        <v>1.612491180670035</v>
      </c>
    </row>
    <row r="329" spans="1:13" ht="12.75">
      <c r="A329" s="14"/>
      <c r="B329" s="15"/>
      <c r="C329" s="16" t="s">
        <v>390</v>
      </c>
      <c r="D329" s="16">
        <v>0.3875598086124401</v>
      </c>
      <c r="E329" s="17">
        <v>0.08810829735091619</v>
      </c>
      <c r="F329" s="17">
        <v>-0.23577884104199898</v>
      </c>
      <c r="G329" s="17">
        <v>0.4114832535885169</v>
      </c>
      <c r="H329" s="17">
        <v>-0.5559808612440191</v>
      </c>
      <c r="I329" s="17">
        <v>0.07384723610234878</v>
      </c>
      <c r="J329" s="17">
        <v>-0.16</v>
      </c>
      <c r="K329" s="17">
        <v>-0.17116022379180273</v>
      </c>
      <c r="L329" s="1">
        <v>19.139712918660287</v>
      </c>
      <c r="M329" s="18">
        <v>0.8418602497674478</v>
      </c>
    </row>
    <row r="330" spans="1:13" ht="12.75">
      <c r="A330" s="14"/>
      <c r="B330" s="15"/>
      <c r="C330" s="16" t="s">
        <v>391</v>
      </c>
      <c r="D330" s="16">
        <v>-0.43072482360487496</v>
      </c>
      <c r="E330" s="17">
        <v>-0.032681988141241236</v>
      </c>
      <c r="F330" s="17">
        <v>-0.10911552989808293</v>
      </c>
      <c r="G330" s="17">
        <v>0.06371605730168928</v>
      </c>
      <c r="H330" s="17">
        <v>-0.6844130853110968</v>
      </c>
      <c r="I330" s="17">
        <v>-0.05034418287161602</v>
      </c>
      <c r="J330" s="17">
        <v>0.3</v>
      </c>
      <c r="K330" s="17">
        <v>-0.4603785495382674</v>
      </c>
      <c r="L330" s="1">
        <v>17.057729313662605</v>
      </c>
      <c r="M330" s="18">
        <v>0.7166591658155221</v>
      </c>
    </row>
    <row r="331" spans="1:13" ht="12.75">
      <c r="A331" s="14"/>
      <c r="B331" s="3" t="s">
        <v>392</v>
      </c>
      <c r="C331" s="3" t="s">
        <v>393</v>
      </c>
      <c r="D331" s="3">
        <v>-0.52217125382263</v>
      </c>
      <c r="E331" s="11">
        <v>-0.1462171502448968</v>
      </c>
      <c r="F331" s="11">
        <v>0.7343413750141579</v>
      </c>
      <c r="G331" s="11">
        <v>0.3379204892966361</v>
      </c>
      <c r="H331" s="11">
        <v>-0.673802242609582</v>
      </c>
      <c r="I331" s="11">
        <v>-0.15482855705308662</v>
      </c>
      <c r="J331" s="11">
        <v>0.92</v>
      </c>
      <c r="K331" s="11">
        <v>-0.39089616289752205</v>
      </c>
      <c r="L331" s="12">
        <v>14.444444444444445</v>
      </c>
      <c r="M331" s="13">
        <v>0.5370068594383598</v>
      </c>
    </row>
    <row r="332" spans="1:13" ht="12.75">
      <c r="A332" s="14"/>
      <c r="B332" s="15"/>
      <c r="C332" s="16" t="s">
        <v>394</v>
      </c>
      <c r="D332" s="16">
        <v>0.6666666666666667</v>
      </c>
      <c r="E332" s="17">
        <v>2.387533875338754</v>
      </c>
      <c r="F332" s="17">
        <v>4.304783950617284</v>
      </c>
      <c r="G332" s="17">
        <v>0.4814814814814816</v>
      </c>
      <c r="H332" s="17">
        <v>0.4444444444444444</v>
      </c>
      <c r="I332" s="17">
        <v>2.304161804745236</v>
      </c>
      <c r="J332" s="17">
        <v>-0.28</v>
      </c>
      <c r="K332" s="17">
        <v>0.3487164413090338</v>
      </c>
      <c r="L332" s="1">
        <v>18.875</v>
      </c>
      <c r="M332" s="18">
        <v>0.8347665847665848</v>
      </c>
    </row>
    <row r="333" spans="1:13" ht="12.75">
      <c r="A333" s="14"/>
      <c r="B333" s="15"/>
      <c r="C333" s="16" t="s">
        <v>395</v>
      </c>
      <c r="D333" s="16">
        <v>0.3622974963181149</v>
      </c>
      <c r="E333" s="17">
        <v>0.6587341499335466</v>
      </c>
      <c r="F333" s="17">
        <v>-0.13066601210931106</v>
      </c>
      <c r="G333" s="17">
        <v>5.823760432007854</v>
      </c>
      <c r="H333" s="17">
        <v>1.9779086892488955</v>
      </c>
      <c r="I333" s="17">
        <v>0.7695389094058636</v>
      </c>
      <c r="J333" s="17">
        <v>0.32</v>
      </c>
      <c r="K333" s="17">
        <v>0.5121054149036477</v>
      </c>
      <c r="L333" s="1">
        <v>38.88070692194403</v>
      </c>
      <c r="M333" s="18">
        <v>1.5795189048668925</v>
      </c>
    </row>
    <row r="334" spans="1:13" ht="12.75">
      <c r="A334" s="14"/>
      <c r="B334" s="15"/>
      <c r="C334" s="16" t="s">
        <v>396</v>
      </c>
      <c r="D334" s="16">
        <v>1.6417525773195876</v>
      </c>
      <c r="E334" s="17">
        <v>1.2780990696504904</v>
      </c>
      <c r="F334" s="17">
        <v>1.147766323024055</v>
      </c>
      <c r="G334" s="17">
        <v>0.9759450171821309</v>
      </c>
      <c r="H334" s="17">
        <v>1.4175257731958761</v>
      </c>
      <c r="I334" s="17">
        <v>1.2779354978407054</v>
      </c>
      <c r="J334" s="17">
        <v>0.2</v>
      </c>
      <c r="K334" s="17">
        <v>1.3191330751468207</v>
      </c>
      <c r="L334" s="1">
        <v>38.378865979381445</v>
      </c>
      <c r="M334" s="18">
        <v>2.555122771495736</v>
      </c>
    </row>
    <row r="335" spans="1:13" ht="12.75">
      <c r="A335" s="14"/>
      <c r="B335" s="15"/>
      <c r="C335" s="16" t="s">
        <v>397</v>
      </c>
      <c r="D335" s="16">
        <v>0.6719550890895776</v>
      </c>
      <c r="E335" s="17">
        <v>0.3498088031893256</v>
      </c>
      <c r="F335" s="17">
        <v>0.7991540201656231</v>
      </c>
      <c r="G335" s="17">
        <v>-0.37149133512326094</v>
      </c>
      <c r="H335" s="17">
        <v>-0.17256529167683676</v>
      </c>
      <c r="I335" s="17">
        <v>0.31958240515598013</v>
      </c>
      <c r="J335" s="17">
        <v>0.15909090909090917</v>
      </c>
      <c r="K335" s="17">
        <v>0.10275553282631633</v>
      </c>
      <c r="L335" s="1">
        <v>29.65706614596046</v>
      </c>
      <c r="M335" s="18">
        <v>1.0645316166021548</v>
      </c>
    </row>
    <row r="336" spans="1:13" ht="12.75">
      <c r="A336" s="14"/>
      <c r="B336" s="15"/>
      <c r="C336" s="16" t="s">
        <v>398</v>
      </c>
      <c r="D336" s="16">
        <v>1.2775423728813555</v>
      </c>
      <c r="E336" s="17">
        <v>1.5638176932616785</v>
      </c>
      <c r="F336" s="17">
        <v>3.3402777777777777</v>
      </c>
      <c r="G336" s="17">
        <v>-0.364406779661017</v>
      </c>
      <c r="H336" s="17">
        <v>1.0169491525423728</v>
      </c>
      <c r="I336" s="17">
        <v>1.5208650594308093</v>
      </c>
      <c r="J336" s="17">
        <v>-0.12</v>
      </c>
      <c r="K336" s="17">
        <v>1.8932382745942071</v>
      </c>
      <c r="L336" s="1">
        <v>48.728813559322035</v>
      </c>
      <c r="M336" s="18">
        <v>3.0287068738477743</v>
      </c>
    </row>
    <row r="337" spans="1:13" ht="12.75">
      <c r="A337" s="14"/>
      <c r="B337" s="15"/>
      <c r="C337" s="16" t="s">
        <v>399</v>
      </c>
      <c r="D337" s="16">
        <v>0.47058823529411753</v>
      </c>
      <c r="E337" s="17">
        <v>3.8350071736011486</v>
      </c>
      <c r="F337" s="17">
        <v>1.8594771241830066</v>
      </c>
      <c r="G337" s="17">
        <v>1.9411764705882355</v>
      </c>
      <c r="H337" s="17">
        <v>1.9176470588235293</v>
      </c>
      <c r="I337" s="17">
        <v>3.752556798682134</v>
      </c>
      <c r="J337" s="17">
        <v>-0.2</v>
      </c>
      <c r="K337" s="17">
        <v>1.0271812428675173</v>
      </c>
      <c r="L337" s="1">
        <v>19.67529411764706</v>
      </c>
      <c r="M337" s="18">
        <v>1.2272693916489323</v>
      </c>
    </row>
    <row r="338" spans="1:13" ht="12.75">
      <c r="A338" s="3" t="s">
        <v>488</v>
      </c>
      <c r="B338" s="4"/>
      <c r="C338" s="4"/>
      <c r="D338" s="3">
        <v>0.27435572889246246</v>
      </c>
      <c r="E338" s="11">
        <v>0.5434046046704234</v>
      </c>
      <c r="F338" s="11">
        <v>0.565829144841328</v>
      </c>
      <c r="G338" s="11">
        <v>0.7496298509613574</v>
      </c>
      <c r="H338" s="11">
        <v>0.374019830258908</v>
      </c>
      <c r="I338" s="11">
        <v>0.5423404258746709</v>
      </c>
      <c r="J338" s="11">
        <v>0.08142434227915911</v>
      </c>
      <c r="K338" s="11">
        <v>0.4149696124554553</v>
      </c>
      <c r="L338" s="12">
        <v>29.555603856261563</v>
      </c>
      <c r="M338" s="13">
        <v>1.2454610473288208</v>
      </c>
    </row>
    <row r="339" spans="1:13" ht="12.75">
      <c r="A339" s="2" t="s">
        <v>400</v>
      </c>
      <c r="B339" s="3" t="s">
        <v>401</v>
      </c>
      <c r="C339" s="3" t="s">
        <v>402</v>
      </c>
      <c r="D339" s="3">
        <v>0.13381858902575572</v>
      </c>
      <c r="E339" s="11">
        <v>-0.12066752246469825</v>
      </c>
      <c r="F339" s="11">
        <v>1.3329600597237774</v>
      </c>
      <c r="G339" s="11">
        <v>0.8197088465845466</v>
      </c>
      <c r="H339" s="11">
        <v>0.3840985442329228</v>
      </c>
      <c r="I339" s="11">
        <v>-0.09277526097574673</v>
      </c>
      <c r="J339" s="11">
        <v>-0.2</v>
      </c>
      <c r="K339" s="11">
        <v>0.7178486010139613</v>
      </c>
      <c r="L339" s="12">
        <v>30.695408734602463</v>
      </c>
      <c r="M339" s="13">
        <v>1.1192320412888053</v>
      </c>
    </row>
    <row r="340" spans="1:13" ht="12.75">
      <c r="A340" s="14"/>
      <c r="B340" s="15"/>
      <c r="C340" s="16" t="s">
        <v>403</v>
      </c>
      <c r="D340" s="16">
        <v>0.5519917227108122</v>
      </c>
      <c r="E340" s="17">
        <v>-0.21536093270917178</v>
      </c>
      <c r="F340" s="17">
        <v>-0.19167097775478537</v>
      </c>
      <c r="G340" s="17">
        <v>-0.28004828418692873</v>
      </c>
      <c r="H340" s="17">
        <v>2.1888256595964823</v>
      </c>
      <c r="I340" s="17">
        <v>-0.14613290868360784</v>
      </c>
      <c r="J340" s="17">
        <v>1</v>
      </c>
      <c r="K340" s="17">
        <v>-0.303930343764798</v>
      </c>
      <c r="L340" s="1">
        <v>25.73305742369374</v>
      </c>
      <c r="M340" s="18">
        <v>0.7380699075743345</v>
      </c>
    </row>
    <row r="341" spans="1:13" ht="12.75">
      <c r="A341" s="14"/>
      <c r="B341" s="15"/>
      <c r="C341" s="16" t="s">
        <v>404</v>
      </c>
      <c r="D341" s="16">
        <v>0.5612987452554214</v>
      </c>
      <c r="E341" s="17">
        <v>0.6711266711795565</v>
      </c>
      <c r="F341" s="17">
        <v>0.12419311945458511</v>
      </c>
      <c r="G341" s="17">
        <v>0.22714342125409992</v>
      </c>
      <c r="H341" s="17">
        <v>0.5075201401144878</v>
      </c>
      <c r="I341" s="17">
        <v>0.6511845662567086</v>
      </c>
      <c r="J341" s="17">
        <v>0.09677419354838701</v>
      </c>
      <c r="K341" s="17">
        <v>0.20282912186596547</v>
      </c>
      <c r="L341" s="1">
        <v>33.49181635761429</v>
      </c>
      <c r="M341" s="18">
        <v>0.884399693794317</v>
      </c>
    </row>
    <row r="342" spans="1:13" ht="12.75">
      <c r="A342" s="14"/>
      <c r="B342" s="15"/>
      <c r="C342" s="16" t="s">
        <v>405</v>
      </c>
      <c r="D342" s="16">
        <v>0.20558375634517745</v>
      </c>
      <c r="E342" s="17">
        <v>0.7341834839668195</v>
      </c>
      <c r="F342" s="17">
        <v>0.3042865200225606</v>
      </c>
      <c r="G342" s="17">
        <v>-0.08629441624365475</v>
      </c>
      <c r="H342" s="17">
        <v>1.0954314720812182</v>
      </c>
      <c r="I342" s="17">
        <v>0.7332330346089833</v>
      </c>
      <c r="J342" s="17">
        <v>-0.12</v>
      </c>
      <c r="K342" s="17">
        <v>-0.24833704867545814</v>
      </c>
      <c r="L342" s="1">
        <v>29.941116751269035</v>
      </c>
      <c r="M342" s="18">
        <v>0.8667005604224769</v>
      </c>
    </row>
    <row r="343" spans="1:13" ht="12.75">
      <c r="A343" s="14"/>
      <c r="B343" s="15"/>
      <c r="C343" s="16" t="s">
        <v>406</v>
      </c>
      <c r="D343" s="16">
        <v>0.07447506561679784</v>
      </c>
      <c r="E343" s="17">
        <v>0.4190137290530991</v>
      </c>
      <c r="F343" s="17">
        <v>0.3123359580052494</v>
      </c>
      <c r="G343" s="17">
        <v>1.8991688538932636</v>
      </c>
      <c r="H343" s="17">
        <v>1.2410660205935797</v>
      </c>
      <c r="I343" s="17">
        <v>0.4712128873799033</v>
      </c>
      <c r="J343" s="17">
        <v>0.0535714285714286</v>
      </c>
      <c r="K343" s="17">
        <v>-0.43421424173830125</v>
      </c>
      <c r="L343" s="1">
        <v>38.505511811023624</v>
      </c>
      <c r="M343" s="18">
        <v>1.044571547376538</v>
      </c>
    </row>
    <row r="344" spans="1:13" ht="12.75">
      <c r="A344" s="14"/>
      <c r="B344" s="15"/>
      <c r="C344" s="16" t="s">
        <v>407</v>
      </c>
      <c r="D344" s="16">
        <v>-0.46624973042915685</v>
      </c>
      <c r="E344" s="17">
        <v>-0.3129897203651786</v>
      </c>
      <c r="F344" s="17">
        <v>-0.3107879472374824</v>
      </c>
      <c r="G344" s="17">
        <v>0.2759686578966287</v>
      </c>
      <c r="H344" s="17">
        <v>-0.3745956437351736</v>
      </c>
      <c r="I344" s="17">
        <v>-0.3037565208845745</v>
      </c>
      <c r="J344" s="17">
        <v>-0.13636363636363635</v>
      </c>
      <c r="K344" s="17">
        <v>-0.43073484156080666</v>
      </c>
      <c r="L344" s="1">
        <v>24.197110200560708</v>
      </c>
      <c r="M344" s="18">
        <v>0.9643646952550149</v>
      </c>
    </row>
    <row r="345" spans="1:13" ht="12.75">
      <c r="A345" s="14"/>
      <c r="B345" s="3" t="s">
        <v>408</v>
      </c>
      <c r="C345" s="3" t="s">
        <v>409</v>
      </c>
      <c r="D345" s="3">
        <v>0.19101633393829398</v>
      </c>
      <c r="E345" s="11">
        <v>0.48066452603657694</v>
      </c>
      <c r="F345" s="11">
        <v>0.3451478595067792</v>
      </c>
      <c r="G345" s="11">
        <v>1.9552329098608592</v>
      </c>
      <c r="H345" s="11">
        <v>2.0671506352087112</v>
      </c>
      <c r="I345" s="11">
        <v>0.5509748747065386</v>
      </c>
      <c r="J345" s="11">
        <v>0.1607142857142858</v>
      </c>
      <c r="K345" s="11">
        <v>0.4563868163384195</v>
      </c>
      <c r="L345" s="12">
        <v>30.004718693284936</v>
      </c>
      <c r="M345" s="13">
        <v>1.0864216677137082</v>
      </c>
    </row>
    <row r="346" spans="1:13" ht="12.75">
      <c r="A346" s="14"/>
      <c r="B346" s="15"/>
      <c r="C346" s="16" t="s">
        <v>410</v>
      </c>
      <c r="D346" s="16">
        <v>-0.5251661918328585</v>
      </c>
      <c r="E346" s="17">
        <v>-0.04806373324891844</v>
      </c>
      <c r="F346" s="17">
        <v>0.46855816958909746</v>
      </c>
      <c r="G346" s="17">
        <v>2.0415743378706344</v>
      </c>
      <c r="H346" s="17">
        <v>1.9819563152896484</v>
      </c>
      <c r="I346" s="17">
        <v>0.055854079764065645</v>
      </c>
      <c r="J346" s="17">
        <v>0.13636363636363646</v>
      </c>
      <c r="K346" s="17">
        <v>-0.05089068326379709</v>
      </c>
      <c r="L346" s="1">
        <v>24.45837290281735</v>
      </c>
      <c r="M346" s="18">
        <v>0.23930255866418726</v>
      </c>
    </row>
    <row r="347" spans="1:13" ht="12.75">
      <c r="A347" s="14"/>
      <c r="B347" s="15"/>
      <c r="C347" s="16" t="s">
        <v>411</v>
      </c>
      <c r="D347" s="16">
        <v>0.9181173436492582</v>
      </c>
      <c r="E347" s="17">
        <v>-0.2839395511943513</v>
      </c>
      <c r="F347" s="17">
        <v>0.029801561716455316</v>
      </c>
      <c r="G347" s="17">
        <v>-0.03288201160541593</v>
      </c>
      <c r="H347" s="17">
        <v>1.8368794326241136</v>
      </c>
      <c r="I347" s="17">
        <v>-0.21855662812488952</v>
      </c>
      <c r="J347" s="17">
        <v>0.8</v>
      </c>
      <c r="K347" s="17">
        <v>0.3303131506441199</v>
      </c>
      <c r="L347" s="1">
        <v>30.595099935525468</v>
      </c>
      <c r="M347" s="18">
        <v>0.9844224222521415</v>
      </c>
    </row>
    <row r="348" spans="1:13" ht="12.75">
      <c r="A348" s="14"/>
      <c r="B348" s="15"/>
      <c r="C348" s="16" t="s">
        <v>412</v>
      </c>
      <c r="D348" s="16">
        <v>1.7252906976744184</v>
      </c>
      <c r="E348" s="17">
        <v>0.9086783891094727</v>
      </c>
      <c r="F348" s="17">
        <v>1.6243540051679584</v>
      </c>
      <c r="G348" s="17">
        <v>7.430232558139535</v>
      </c>
      <c r="H348" s="17">
        <v>8.325581395348838</v>
      </c>
      <c r="I348" s="17">
        <v>1.2163577650538655</v>
      </c>
      <c r="J348" s="17">
        <v>-0.04</v>
      </c>
      <c r="K348" s="17">
        <v>3.7895902547065337</v>
      </c>
      <c r="L348" s="1">
        <v>14.534883720930232</v>
      </c>
      <c r="M348" s="18">
        <v>0.5548835299470641</v>
      </c>
    </row>
    <row r="349" spans="1:13" ht="12.75">
      <c r="A349" s="14"/>
      <c r="B349" s="15"/>
      <c r="C349" s="16" t="s">
        <v>413</v>
      </c>
      <c r="D349" s="16">
        <v>0.31754503002001333</v>
      </c>
      <c r="E349" s="17">
        <v>-0.2587741421110008</v>
      </c>
      <c r="F349" s="17">
        <v>-0.0734563783262917</v>
      </c>
      <c r="G349" s="17">
        <v>0.25083388925950634</v>
      </c>
      <c r="H349" s="17">
        <v>2.1807871914609738</v>
      </c>
      <c r="I349" s="17">
        <v>-0.18047270720347974</v>
      </c>
      <c r="J349" s="17">
        <v>0.64</v>
      </c>
      <c r="K349" s="17">
        <v>0.35081235815058354</v>
      </c>
      <c r="L349" s="1">
        <v>28.11541027351568</v>
      </c>
      <c r="M349" s="18">
        <v>1.108833836730828</v>
      </c>
    </row>
    <row r="350" spans="1:13" ht="12.75">
      <c r="A350" s="14"/>
      <c r="B350" s="3" t="s">
        <v>414</v>
      </c>
      <c r="C350" s="3" t="s">
        <v>415</v>
      </c>
      <c r="D350" s="3">
        <v>1.973145780051151</v>
      </c>
      <c r="E350" s="11">
        <v>2.6972116524234298</v>
      </c>
      <c r="F350" s="11">
        <v>1.664109121909633</v>
      </c>
      <c r="G350" s="11">
        <v>9.763000852514919</v>
      </c>
      <c r="H350" s="11">
        <v>11.081841432225064</v>
      </c>
      <c r="I350" s="11">
        <v>3.040741658136544</v>
      </c>
      <c r="J350" s="11">
        <v>0.12</v>
      </c>
      <c r="K350" s="11">
        <v>1.1064786623183895</v>
      </c>
      <c r="L350" s="12">
        <v>40.89514066496164</v>
      </c>
      <c r="M350" s="13">
        <v>1.6199787244820425</v>
      </c>
    </row>
    <row r="351" spans="1:13" ht="12.75">
      <c r="A351" s="14"/>
      <c r="B351" s="15"/>
      <c r="C351" s="16" t="s">
        <v>416</v>
      </c>
      <c r="D351" s="16">
        <v>0.5716680637049454</v>
      </c>
      <c r="E351" s="17">
        <v>0.3123300554044939</v>
      </c>
      <c r="F351" s="17">
        <v>0.6589829561329978</v>
      </c>
      <c r="G351" s="17">
        <v>-0.622799664710813</v>
      </c>
      <c r="H351" s="17">
        <v>1.544844928751048</v>
      </c>
      <c r="I351" s="17">
        <v>0.33519039985289556</v>
      </c>
      <c r="J351" s="17">
        <v>0.42</v>
      </c>
      <c r="K351" s="17">
        <v>0.4558765047728446</v>
      </c>
      <c r="L351" s="1">
        <v>26.823134953897735</v>
      </c>
      <c r="M351" s="18">
        <v>0.9349125564599536</v>
      </c>
    </row>
    <row r="352" spans="1:13" ht="12.75">
      <c r="A352" s="14"/>
      <c r="B352" s="15"/>
      <c r="C352" s="16" t="s">
        <v>417</v>
      </c>
      <c r="D352" s="16">
        <v>0.44878706199460905</v>
      </c>
      <c r="E352" s="17">
        <v>-0.2617184931957136</v>
      </c>
      <c r="F352" s="17">
        <v>0.6846361185983827</v>
      </c>
      <c r="G352" s="17">
        <v>0.4937106918238996</v>
      </c>
      <c r="H352" s="17">
        <v>1.118598382749326</v>
      </c>
      <c r="I352" s="17">
        <v>-0.21087476843624875</v>
      </c>
      <c r="J352" s="17">
        <v>0.36</v>
      </c>
      <c r="K352" s="17">
        <v>-0.0030044163018108083</v>
      </c>
      <c r="L352" s="1">
        <v>26.435309973045822</v>
      </c>
      <c r="M352" s="18">
        <v>0.7048719353882366</v>
      </c>
    </row>
    <row r="353" spans="1:13" ht="12.75">
      <c r="A353" s="14"/>
      <c r="B353" s="15"/>
      <c r="C353" s="16" t="s">
        <v>418</v>
      </c>
      <c r="D353" s="16">
        <v>0.6041162227602905</v>
      </c>
      <c r="E353" s="17">
        <v>1.8199374003425266</v>
      </c>
      <c r="F353" s="17">
        <v>0.8496099004573583</v>
      </c>
      <c r="G353" s="17">
        <v>3.0355125100887816</v>
      </c>
      <c r="H353" s="17">
        <v>5.295399515738499</v>
      </c>
      <c r="I353" s="17">
        <v>1.9383428311498245</v>
      </c>
      <c r="J353" s="17">
        <v>-0.16</v>
      </c>
      <c r="K353" s="17">
        <v>3.558634502137327</v>
      </c>
      <c r="L353" s="1">
        <v>25.878934624697337</v>
      </c>
      <c r="M353" s="18">
        <v>0.8825545197063657</v>
      </c>
    </row>
    <row r="354" spans="1:13" ht="12.75">
      <c r="A354" s="14"/>
      <c r="B354" s="15"/>
      <c r="C354" s="16" t="s">
        <v>419</v>
      </c>
      <c r="D354" s="16">
        <v>0.5330188679245285</v>
      </c>
      <c r="E354" s="17">
        <v>1.4654855039116428</v>
      </c>
      <c r="F354" s="17">
        <v>0.7033542976939204</v>
      </c>
      <c r="G354" s="17">
        <v>-0.8113207547169812</v>
      </c>
      <c r="H354" s="17">
        <v>6.418867924528302</v>
      </c>
      <c r="I354" s="17">
        <v>1.578102639748134</v>
      </c>
      <c r="J354" s="17">
        <v>1.08</v>
      </c>
      <c r="K354" s="17">
        <v>3.087384779208679</v>
      </c>
      <c r="L354" s="1">
        <v>24.528301886792452</v>
      </c>
      <c r="M354" s="18">
        <v>0.8467952058363731</v>
      </c>
    </row>
    <row r="355" spans="1:13" ht="12.75">
      <c r="A355" s="14"/>
      <c r="B355" s="15"/>
      <c r="C355" s="16" t="s">
        <v>420</v>
      </c>
      <c r="D355" s="16">
        <v>-0.031082118188795027</v>
      </c>
      <c r="E355" s="17">
        <v>-0.36225970087789894</v>
      </c>
      <c r="F355" s="17">
        <v>-0.1472669907052102</v>
      </c>
      <c r="G355" s="17">
        <v>0.40061396776669245</v>
      </c>
      <c r="H355" s="17">
        <v>1.1243284727551806</v>
      </c>
      <c r="I355" s="17">
        <v>-0.3082116397757262</v>
      </c>
      <c r="J355" s="17">
        <v>0</v>
      </c>
      <c r="K355" s="17">
        <v>-0.34028243058685625</v>
      </c>
      <c r="L355" s="1">
        <v>11.920184190330009</v>
      </c>
      <c r="M355" s="18">
        <v>0.2025167253624426</v>
      </c>
    </row>
    <row r="356" spans="1:13" ht="12.75">
      <c r="A356" s="14"/>
      <c r="B356" s="3" t="s">
        <v>421</v>
      </c>
      <c r="C356" s="3" t="s">
        <v>422</v>
      </c>
      <c r="D356" s="3">
        <v>2.5406403940886695</v>
      </c>
      <c r="E356" s="11">
        <v>1.2603027754415477</v>
      </c>
      <c r="F356" s="11">
        <v>2.591954022988505</v>
      </c>
      <c r="G356" s="11">
        <v>1.380952380952381</v>
      </c>
      <c r="H356" s="11">
        <v>5.70935960591133</v>
      </c>
      <c r="I356" s="11">
        <v>1.3917779400014947</v>
      </c>
      <c r="J356" s="11">
        <v>0.2</v>
      </c>
      <c r="K356" s="11">
        <v>1.4530629620941609</v>
      </c>
      <c r="L356" s="12">
        <v>37.68472906403941</v>
      </c>
      <c r="M356" s="13">
        <v>1.1853757176171624</v>
      </c>
    </row>
    <row r="357" spans="1:13" ht="12.75">
      <c r="A357" s="14"/>
      <c r="B357" s="15"/>
      <c r="C357" s="16" t="s">
        <v>423</v>
      </c>
      <c r="D357" s="16">
        <v>2.0236907730673312</v>
      </c>
      <c r="E357" s="17">
        <v>0.6726476491697586</v>
      </c>
      <c r="F357" s="17">
        <v>2.8965087281795507</v>
      </c>
      <c r="G357" s="17">
        <v>0.9326683291770574</v>
      </c>
      <c r="H357" s="17">
        <v>8.17705735660848</v>
      </c>
      <c r="I357" s="17">
        <v>0.8952036478232659</v>
      </c>
      <c r="J357" s="17">
        <v>-0.04</v>
      </c>
      <c r="K357" s="17">
        <v>1.542585335602792</v>
      </c>
      <c r="L357" s="1">
        <v>17.39650872817955</v>
      </c>
      <c r="M357" s="18">
        <v>0.6964091403699674</v>
      </c>
    </row>
    <row r="358" spans="1:13" ht="12.75">
      <c r="A358" s="14"/>
      <c r="B358" s="15"/>
      <c r="C358" s="16" t="s">
        <v>424</v>
      </c>
      <c r="D358" s="16">
        <v>-0.49316072300928193</v>
      </c>
      <c r="E358" s="17">
        <v>-0.33722163308589603</v>
      </c>
      <c r="F358" s="17">
        <v>-0.21972534332084892</v>
      </c>
      <c r="G358" s="17">
        <v>0.6080442924605114</v>
      </c>
      <c r="H358" s="17">
        <v>2.484123106985833</v>
      </c>
      <c r="I358" s="17">
        <v>-0.2416827653982062</v>
      </c>
      <c r="J358" s="17">
        <v>0</v>
      </c>
      <c r="K358" s="17">
        <v>-0.4596126822148643</v>
      </c>
      <c r="L358" s="1">
        <v>8.891060087933562</v>
      </c>
      <c r="M358" s="18">
        <v>0.12491549329608746</v>
      </c>
    </row>
    <row r="359" spans="1:13" ht="12.75">
      <c r="A359" s="14"/>
      <c r="B359" s="15"/>
      <c r="C359" s="16" t="s">
        <v>425</v>
      </c>
      <c r="D359" s="16">
        <v>2.223270440251572</v>
      </c>
      <c r="E359" s="17">
        <v>0.6132842460500079</v>
      </c>
      <c r="F359" s="17">
        <v>1.3584905660377355</v>
      </c>
      <c r="G359" s="17">
        <v>3.6960167714884697</v>
      </c>
      <c r="H359" s="17">
        <v>8.016352201257861</v>
      </c>
      <c r="I359" s="17">
        <v>0.8724085041427243</v>
      </c>
      <c r="J359" s="17">
        <v>0.6</v>
      </c>
      <c r="K359" s="17">
        <v>0.9921688684791412</v>
      </c>
      <c r="L359" s="1">
        <v>47.59496855345912</v>
      </c>
      <c r="M359" s="18">
        <v>1.8454140208156538</v>
      </c>
    </row>
    <row r="360" spans="1:13" ht="12.75">
      <c r="A360" s="14"/>
      <c r="B360" s="15"/>
      <c r="C360" s="16" t="s">
        <v>426</v>
      </c>
      <c r="D360" s="16">
        <v>0.8663194444444444</v>
      </c>
      <c r="E360" s="17">
        <v>0.34569783197831994</v>
      </c>
      <c r="F360" s="17">
        <v>0.6075102880658434</v>
      </c>
      <c r="G360" s="17">
        <v>0.4178240740740742</v>
      </c>
      <c r="H360" s="17">
        <v>3.1388888888888893</v>
      </c>
      <c r="I360" s="17">
        <v>0.4281894204589656</v>
      </c>
      <c r="J360" s="17">
        <v>0</v>
      </c>
      <c r="K360" s="17">
        <v>0.506262655954014</v>
      </c>
      <c r="L360" s="1">
        <v>24.79050925925926</v>
      </c>
      <c r="M360" s="18">
        <v>1.071416065988705</v>
      </c>
    </row>
    <row r="361" spans="1:13" ht="12.75">
      <c r="A361" s="14"/>
      <c r="B361" s="15"/>
      <c r="C361" s="16" t="s">
        <v>427</v>
      </c>
      <c r="D361" s="16">
        <v>-0.38037430450177045</v>
      </c>
      <c r="E361" s="17">
        <v>-0.5289734384445512</v>
      </c>
      <c r="F361" s="17">
        <v>-0.5433597482155903</v>
      </c>
      <c r="G361" s="17">
        <v>-0.2201989546450851</v>
      </c>
      <c r="H361" s="17">
        <v>1.9033889731917046</v>
      </c>
      <c r="I361" s="17">
        <v>-0.45369414544980224</v>
      </c>
      <c r="J361" s="17">
        <v>-0.04</v>
      </c>
      <c r="K361" s="17">
        <v>-0.5098839475841668</v>
      </c>
      <c r="L361" s="1">
        <v>5.362670713201821</v>
      </c>
      <c r="M361" s="18">
        <v>0.12525962840352456</v>
      </c>
    </row>
    <row r="362" spans="1:13" ht="12.75">
      <c r="A362" s="14"/>
      <c r="B362" s="15"/>
      <c r="C362" s="16" t="s">
        <v>428</v>
      </c>
      <c r="D362" s="16">
        <v>-0.05705996131528046</v>
      </c>
      <c r="E362" s="17">
        <v>0.018186535830542194</v>
      </c>
      <c r="F362" s="17">
        <v>0.5111218568665377</v>
      </c>
      <c r="G362" s="17">
        <v>0.8858800773694391</v>
      </c>
      <c r="H362" s="17">
        <v>2.6750483558994196</v>
      </c>
      <c r="I362" s="17">
        <v>0.10784099090660826</v>
      </c>
      <c r="J362" s="17">
        <v>-0.04</v>
      </c>
      <c r="K362" s="17">
        <v>-0.32625819150641844</v>
      </c>
      <c r="L362" s="1">
        <v>13.24468085106383</v>
      </c>
      <c r="M362" s="18">
        <v>0.5392454108030209</v>
      </c>
    </row>
    <row r="363" spans="1:13" ht="12.75">
      <c r="A363" s="14"/>
      <c r="B363" s="15"/>
      <c r="C363" s="16" t="s">
        <v>429</v>
      </c>
      <c r="D363" s="16">
        <v>0.9552723638180907</v>
      </c>
      <c r="E363" s="17">
        <v>-0.17212125644494813</v>
      </c>
      <c r="F363" s="17">
        <v>0.3014326170248207</v>
      </c>
      <c r="G363" s="17">
        <v>2.1151091121106114</v>
      </c>
      <c r="H363" s="17">
        <v>1.3948025987006498</v>
      </c>
      <c r="I363" s="17">
        <v>-0.09438512948893096</v>
      </c>
      <c r="J363" s="17">
        <v>0.8</v>
      </c>
      <c r="K363" s="17">
        <v>-0.23495042602155713</v>
      </c>
      <c r="L363" s="1">
        <v>20.48975512243878</v>
      </c>
      <c r="M363" s="18">
        <v>0.8230089206137639</v>
      </c>
    </row>
    <row r="364" spans="1:13" ht="12.75">
      <c r="A364" s="14"/>
      <c r="B364" s="3" t="s">
        <v>430</v>
      </c>
      <c r="C364" s="3" t="s">
        <v>431</v>
      </c>
      <c r="D364" s="3">
        <v>0.050724637681159424</v>
      </c>
      <c r="E364" s="11">
        <v>0.041975308641975406</v>
      </c>
      <c r="F364" s="11">
        <v>-0.08693992064677847</v>
      </c>
      <c r="G364" s="11">
        <v>-1</v>
      </c>
      <c r="H364" s="11">
        <v>-0.04508856682769724</v>
      </c>
      <c r="I364" s="11">
        <v>0.01943578140606217</v>
      </c>
      <c r="J364" s="11">
        <v>-0.045454545454545414</v>
      </c>
      <c r="K364" s="11">
        <v>-0.3513335434967211</v>
      </c>
      <c r="L364" s="12">
        <v>19.89404186795491</v>
      </c>
      <c r="M364" s="13">
        <v>0.710829356535508</v>
      </c>
    </row>
    <row r="365" spans="1:13" ht="12.75">
      <c r="A365" s="14"/>
      <c r="B365" s="15"/>
      <c r="C365" s="16" t="s">
        <v>432</v>
      </c>
      <c r="D365" s="16">
        <v>-0.33505595583501624</v>
      </c>
      <c r="E365" s="17">
        <v>0.5777362800172849</v>
      </c>
      <c r="F365" s="17">
        <v>0.46483199946429</v>
      </c>
      <c r="G365" s="17">
        <v>2.032080169557792</v>
      </c>
      <c r="H365" s="17">
        <v>1.094966580428646</v>
      </c>
      <c r="I365" s="17">
        <v>0.6324446960433159</v>
      </c>
      <c r="J365" s="17">
        <v>0.1610169491525424</v>
      </c>
      <c r="K365" s="17">
        <v>0.22415777682214943</v>
      </c>
      <c r="L365" s="1">
        <v>39.571084634854</v>
      </c>
      <c r="M365" s="18">
        <v>1.0321480732804973</v>
      </c>
    </row>
    <row r="366" spans="1:13" ht="12.75">
      <c r="A366" s="14"/>
      <c r="B366" s="15"/>
      <c r="C366" s="16" t="s">
        <v>433</v>
      </c>
      <c r="D366" s="16">
        <v>0.2295771298653846</v>
      </c>
      <c r="E366" s="17">
        <v>0.28139336608339094</v>
      </c>
      <c r="F366" s="17">
        <v>0.22485857356273486</v>
      </c>
      <c r="G366" s="17">
        <v>2.7632116709295875</v>
      </c>
      <c r="H366" s="17">
        <v>1.928312806109079</v>
      </c>
      <c r="I366" s="17">
        <v>0.3946272514224851</v>
      </c>
      <c r="J366" s="17">
        <v>0.1694915254237288</v>
      </c>
      <c r="K366" s="17">
        <v>0.560020249160089</v>
      </c>
      <c r="L366" s="1">
        <v>37.69509967114612</v>
      </c>
      <c r="M366" s="18">
        <v>0.8176134357758582</v>
      </c>
    </row>
    <row r="367" spans="1:13" ht="12.75">
      <c r="A367" s="14"/>
      <c r="B367" s="15"/>
      <c r="C367" s="16" t="s">
        <v>434</v>
      </c>
      <c r="D367" s="16">
        <v>0.5254805008373873</v>
      </c>
      <c r="E367" s="17">
        <v>0.4078225935082542</v>
      </c>
      <c r="F367" s="17">
        <v>0.06667198341175529</v>
      </c>
      <c r="G367" s="17">
        <v>1.9791051918015792</v>
      </c>
      <c r="H367" s="17">
        <v>1.2344285828215966</v>
      </c>
      <c r="I367" s="17">
        <v>0.48272917907892077</v>
      </c>
      <c r="J367" s="17">
        <v>0.10447761194029859</v>
      </c>
      <c r="K367" s="17">
        <v>0.43319264718373685</v>
      </c>
      <c r="L367" s="1">
        <v>29.168976792407687</v>
      </c>
      <c r="M367" s="18">
        <v>0.8812462928002223</v>
      </c>
    </row>
    <row r="368" spans="1:13" ht="12.75">
      <c r="A368" s="14"/>
      <c r="B368" s="15"/>
      <c r="C368" s="16" t="s">
        <v>435</v>
      </c>
      <c r="D368" s="16">
        <v>-0.2583834909716253</v>
      </c>
      <c r="E368" s="17">
        <v>-0.2675062391208606</v>
      </c>
      <c r="F368" s="17">
        <v>0.19422948313747979</v>
      </c>
      <c r="G368" s="17">
        <v>-0.4016910289481227</v>
      </c>
      <c r="H368" s="17">
        <v>-0.9879621668099742</v>
      </c>
      <c r="I368" s="17">
        <v>-0.29040194001952446</v>
      </c>
      <c r="J368" s="17">
        <v>0.72</v>
      </c>
      <c r="K368" s="17">
        <v>0.31115023634370154</v>
      </c>
      <c r="L368" s="1">
        <v>23.38693035253654</v>
      </c>
      <c r="M368" s="18">
        <v>0.5200046649192338</v>
      </c>
    </row>
    <row r="369" spans="1:13" ht="12.75">
      <c r="A369" s="3" t="s">
        <v>489</v>
      </c>
      <c r="B369" s="4"/>
      <c r="C369" s="4"/>
      <c r="D369" s="3">
        <v>0.5226105496213909</v>
      </c>
      <c r="E369" s="11">
        <v>0.35193605449618376</v>
      </c>
      <c r="F369" s="11">
        <v>0.5582244153503674</v>
      </c>
      <c r="G369" s="11">
        <v>1.398278615060596</v>
      </c>
      <c r="H369" s="11">
        <v>2.8247420047576335</v>
      </c>
      <c r="I369" s="11">
        <v>0.4418302577833523</v>
      </c>
      <c r="J369" s="11">
        <v>0.22668638162987084</v>
      </c>
      <c r="K369" s="11">
        <v>0.5461774228693684</v>
      </c>
      <c r="L369" s="12">
        <v>26.397484293234562</v>
      </c>
      <c r="M369" s="13">
        <v>0.8385239449824679</v>
      </c>
    </row>
    <row r="370" spans="1:13" ht="12.75">
      <c r="A370" s="2" t="s">
        <v>436</v>
      </c>
      <c r="B370" s="3" t="s">
        <v>437</v>
      </c>
      <c r="C370" s="3" t="s">
        <v>438</v>
      </c>
      <c r="D370" s="3">
        <v>-0.32480879541109</v>
      </c>
      <c r="E370" s="11">
        <v>-0.14634146341463405</v>
      </c>
      <c r="F370" s="11">
        <v>-0.2863023157000213</v>
      </c>
      <c r="G370" s="11">
        <v>-0.7291268323773104</v>
      </c>
      <c r="H370" s="11">
        <v>-0.4302103250478011</v>
      </c>
      <c r="I370" s="11">
        <v>-0.1627827072517184</v>
      </c>
      <c r="J370" s="11">
        <v>0.24</v>
      </c>
      <c r="K370" s="11">
        <v>-0.33019380119443853</v>
      </c>
      <c r="L370" s="12">
        <v>20.86281070745698</v>
      </c>
      <c r="M370" s="13">
        <v>0.7892153884433335</v>
      </c>
    </row>
    <row r="371" spans="1:13" ht="12.75">
      <c r="A371" s="14"/>
      <c r="B371" s="15"/>
      <c r="C371" s="16" t="s">
        <v>439</v>
      </c>
      <c r="D371" s="16">
        <v>-0.142380085003036</v>
      </c>
      <c r="E371" s="17">
        <v>-0.0448265138389089</v>
      </c>
      <c r="F371" s="17">
        <v>0.3070903325912433</v>
      </c>
      <c r="G371" s="17">
        <v>4.60615260068812</v>
      </c>
      <c r="H371" s="17">
        <v>0.17547055251973287</v>
      </c>
      <c r="I371" s="17">
        <v>0.026724450027240998</v>
      </c>
      <c r="J371" s="17">
        <v>0.4</v>
      </c>
      <c r="K371" s="17">
        <v>-0.0637672685841073</v>
      </c>
      <c r="L371" s="1">
        <v>25.804493017607772</v>
      </c>
      <c r="M371" s="18">
        <v>1.0434389784609643</v>
      </c>
    </row>
    <row r="372" spans="1:13" ht="12.75">
      <c r="A372" s="14"/>
      <c r="B372" s="15"/>
      <c r="C372" s="16" t="s">
        <v>440</v>
      </c>
      <c r="D372" s="16">
        <v>0.14779874213836464</v>
      </c>
      <c r="E372" s="17">
        <v>0.7741984967019484</v>
      </c>
      <c r="F372" s="17">
        <v>0.048218029350104885</v>
      </c>
      <c r="G372" s="17">
        <v>0.15303983228511542</v>
      </c>
      <c r="H372" s="17">
        <v>0.4339622641509433</v>
      </c>
      <c r="I372" s="17">
        <v>0.7555756148037254</v>
      </c>
      <c r="J372" s="17">
        <v>0.16</v>
      </c>
      <c r="K372" s="17">
        <v>0.7459208234889578</v>
      </c>
      <c r="L372" s="1">
        <v>28.447798742138364</v>
      </c>
      <c r="M372" s="18">
        <v>0.9321764936215815</v>
      </c>
    </row>
    <row r="373" spans="1:13" ht="12.75">
      <c r="A373" s="14"/>
      <c r="B373" s="15"/>
      <c r="C373" s="16" t="s">
        <v>441</v>
      </c>
      <c r="D373" s="16">
        <v>1.3414985590778095</v>
      </c>
      <c r="E373" s="17">
        <v>1.7369321243644715</v>
      </c>
      <c r="F373" s="17">
        <v>2.001921229586936</v>
      </c>
      <c r="G373" s="17">
        <v>3.2106948447006083</v>
      </c>
      <c r="H373" s="17">
        <v>1.9586935638808836</v>
      </c>
      <c r="I373" s="17">
        <v>1.7640373619746748</v>
      </c>
      <c r="J373" s="17">
        <v>0.6</v>
      </c>
      <c r="K373" s="17">
        <v>1.4176319405265931</v>
      </c>
      <c r="L373" s="1">
        <v>53.842459173871276</v>
      </c>
      <c r="M373" s="18">
        <v>2.163599797729475</v>
      </c>
    </row>
    <row r="374" spans="1:13" ht="12.75">
      <c r="A374" s="14"/>
      <c r="B374" s="15"/>
      <c r="C374" s="16" t="s">
        <v>442</v>
      </c>
      <c r="D374" s="16">
        <v>0.2364760432766615</v>
      </c>
      <c r="E374" s="17">
        <v>0.3660609944584763</v>
      </c>
      <c r="F374" s="17">
        <v>0.47582861068177906</v>
      </c>
      <c r="G374" s="17">
        <v>-0.52344152498712</v>
      </c>
      <c r="H374" s="17">
        <v>-0.7032457496136013</v>
      </c>
      <c r="I374" s="17">
        <v>0.32241257108023924</v>
      </c>
      <c r="J374" s="17">
        <v>0.32</v>
      </c>
      <c r="K374" s="17">
        <v>0.06433437190778779</v>
      </c>
      <c r="L374" s="1">
        <v>25.502318392581145</v>
      </c>
      <c r="M374" s="18">
        <v>1.0176202487927324</v>
      </c>
    </row>
    <row r="375" spans="1:13" ht="12.75">
      <c r="A375" s="14"/>
      <c r="B375" s="15"/>
      <c r="C375" s="16" t="s">
        <v>443</v>
      </c>
      <c r="D375" s="16">
        <v>0.2262215591197314</v>
      </c>
      <c r="E375" s="17">
        <v>0.5399726470222554</v>
      </c>
      <c r="F375" s="17">
        <v>0.5765774426375758</v>
      </c>
      <c r="G375" s="17">
        <v>0.7064528161133907</v>
      </c>
      <c r="H375" s="17">
        <v>2.314061917195076</v>
      </c>
      <c r="I375" s="17">
        <v>0.5992757284028725</v>
      </c>
      <c r="J375" s="17">
        <v>0.11363636363636354</v>
      </c>
      <c r="K375" s="17">
        <v>0.581249461393686</v>
      </c>
      <c r="L375" s="1">
        <v>30.68444610220067</v>
      </c>
      <c r="M375" s="18">
        <v>1.2936060339452664</v>
      </c>
    </row>
    <row r="376" spans="1:13" ht="12.75">
      <c r="A376" s="14"/>
      <c r="B376" s="15"/>
      <c r="C376" s="16" t="s">
        <v>444</v>
      </c>
      <c r="D376" s="16">
        <v>0.9510226049515604</v>
      </c>
      <c r="E376" s="17">
        <v>1.560187980781853</v>
      </c>
      <c r="F376" s="17">
        <v>1.242554718335127</v>
      </c>
      <c r="G376" s="17">
        <v>5.144599928238249</v>
      </c>
      <c r="H376" s="17">
        <v>0.5371367061356298</v>
      </c>
      <c r="I376" s="17">
        <v>1.5805341435628582</v>
      </c>
      <c r="J376" s="17">
        <v>0.4</v>
      </c>
      <c r="K376" s="17">
        <v>1.2192985953301703</v>
      </c>
      <c r="L376" s="1">
        <v>45.53821313240043</v>
      </c>
      <c r="M376" s="18">
        <v>1.8107381631098214</v>
      </c>
    </row>
    <row r="377" spans="1:13" ht="12.75">
      <c r="A377" s="14"/>
      <c r="B377" s="15"/>
      <c r="C377" s="16" t="s">
        <v>445</v>
      </c>
      <c r="D377" s="16">
        <v>0.3707571801566576</v>
      </c>
      <c r="E377" s="17">
        <v>1.6259313506973192</v>
      </c>
      <c r="F377" s="17">
        <v>0.9944879605454018</v>
      </c>
      <c r="G377" s="17">
        <v>7.246301131418624</v>
      </c>
      <c r="H377" s="17">
        <v>1.2036553524804177</v>
      </c>
      <c r="I377" s="17">
        <v>1.692311207655584</v>
      </c>
      <c r="J377" s="17">
        <v>-0.38</v>
      </c>
      <c r="K377" s="17">
        <v>0.7830089196494765</v>
      </c>
      <c r="L377" s="1">
        <v>18.503916449086162</v>
      </c>
      <c r="M377" s="18">
        <v>1.0636988563023444</v>
      </c>
    </row>
    <row r="378" spans="1:13" ht="12.75">
      <c r="A378" s="14"/>
      <c r="B378" s="15"/>
      <c r="C378" s="16" t="s">
        <v>446</v>
      </c>
      <c r="D378" s="16">
        <v>0.2241887905604718</v>
      </c>
      <c r="E378" s="17">
        <v>0.678969710051083</v>
      </c>
      <c r="F378" s="17">
        <v>0.7207472959685348</v>
      </c>
      <c r="G378" s="17">
        <v>3.6460176991150437</v>
      </c>
      <c r="H378" s="17">
        <v>-0.06784660766961648</v>
      </c>
      <c r="I378" s="17">
        <v>0.6987295326015499</v>
      </c>
      <c r="J378" s="17">
        <v>0.44</v>
      </c>
      <c r="K378" s="17">
        <v>0.6827165696388902</v>
      </c>
      <c r="L378" s="1">
        <v>23.952802359882007</v>
      </c>
      <c r="M378" s="18">
        <v>1.014951789789985</v>
      </c>
    </row>
    <row r="379" spans="1:13" ht="12.75">
      <c r="A379" s="14"/>
      <c r="B379" s="15"/>
      <c r="C379" s="16" t="s">
        <v>447</v>
      </c>
      <c r="D379" s="16">
        <v>0.26488095238095233</v>
      </c>
      <c r="E379" s="17">
        <v>1.0862369337979096</v>
      </c>
      <c r="F379" s="17">
        <v>1.755731922398589</v>
      </c>
      <c r="G379" s="17">
        <v>1.0006613756613758</v>
      </c>
      <c r="H379" s="17">
        <v>3.0634920634920633</v>
      </c>
      <c r="I379" s="17">
        <v>1.1427182308162478</v>
      </c>
      <c r="J379" s="17">
        <v>-0.2</v>
      </c>
      <c r="K379" s="17">
        <v>0.8168584306150444</v>
      </c>
      <c r="L379" s="1">
        <v>35.714285714285715</v>
      </c>
      <c r="M379" s="18">
        <v>1.9195700163163452</v>
      </c>
    </row>
    <row r="380" spans="1:13" ht="12.75">
      <c r="A380" s="14"/>
      <c r="B380" s="3" t="s">
        <v>448</v>
      </c>
      <c r="C380" s="3" t="s">
        <v>449</v>
      </c>
      <c r="D380" s="3">
        <v>-0.3946033210332104</v>
      </c>
      <c r="E380" s="11">
        <v>-0.2764490144901448</v>
      </c>
      <c r="F380" s="11">
        <v>-0.5675738007380073</v>
      </c>
      <c r="G380" s="11">
        <v>-0.4657134071340713</v>
      </c>
      <c r="H380" s="11">
        <v>-0.18450184501845024</v>
      </c>
      <c r="I380" s="11">
        <v>-0.2764169181948528</v>
      </c>
      <c r="J380" s="11">
        <v>0.32</v>
      </c>
      <c r="K380" s="11">
        <v>-0.4454369146866072</v>
      </c>
      <c r="L380" s="12">
        <v>15.434040590405903</v>
      </c>
      <c r="M380" s="13">
        <v>0.7153791225002031</v>
      </c>
    </row>
    <row r="381" spans="1:13" ht="12.75">
      <c r="A381" s="14"/>
      <c r="B381" s="15"/>
      <c r="C381" s="16" t="s">
        <v>450</v>
      </c>
      <c r="D381" s="16">
        <v>-0.1127348643006264</v>
      </c>
      <c r="E381" s="17">
        <v>0.25142149125040314</v>
      </c>
      <c r="F381" s="17">
        <v>2.3828191448233205</v>
      </c>
      <c r="G381" s="17">
        <v>-0.5360705172813732</v>
      </c>
      <c r="H381" s="17">
        <v>2.3402922755741127</v>
      </c>
      <c r="I381" s="17">
        <v>0.30133031914504893</v>
      </c>
      <c r="J381" s="17">
        <v>0.48</v>
      </c>
      <c r="K381" s="17">
        <v>-0.2232249481147649</v>
      </c>
      <c r="L381" s="1">
        <v>20.39805149617258</v>
      </c>
      <c r="M381" s="18">
        <v>0.5914029477337154</v>
      </c>
    </row>
    <row r="382" spans="1:13" ht="12.75">
      <c r="A382" s="14"/>
      <c r="B382" s="15"/>
      <c r="C382" s="16" t="s">
        <v>451</v>
      </c>
      <c r="D382" s="16">
        <v>-0.25284629981024676</v>
      </c>
      <c r="E382" s="17">
        <v>0.074420326745962</v>
      </c>
      <c r="F382" s="17">
        <v>-0.20936116382036685</v>
      </c>
      <c r="G382" s="17">
        <v>0.5812776723592663</v>
      </c>
      <c r="H382" s="17">
        <v>-0.2941176470588235</v>
      </c>
      <c r="I382" s="17">
        <v>0.07076669641018607</v>
      </c>
      <c r="J382" s="17">
        <v>0</v>
      </c>
      <c r="K382" s="17">
        <v>-0.45550502160242834</v>
      </c>
      <c r="L382" s="1">
        <v>13.682163187855787</v>
      </c>
      <c r="M382" s="18">
        <v>0.4375993785427313</v>
      </c>
    </row>
    <row r="383" spans="1:13" ht="12.75">
      <c r="A383" s="14"/>
      <c r="B383" s="3" t="s">
        <v>452</v>
      </c>
      <c r="C383" s="3" t="s">
        <v>453</v>
      </c>
      <c r="D383" s="3">
        <v>0.7146081722421573</v>
      </c>
      <c r="E383" s="11">
        <v>0.06703055018832305</v>
      </c>
      <c r="F383" s="11">
        <v>0.1983957838257424</v>
      </c>
      <c r="G383" s="11">
        <v>0.6234517884014352</v>
      </c>
      <c r="H383" s="11">
        <v>0.9135049462633675</v>
      </c>
      <c r="I383" s="11">
        <v>0.09947315937645684</v>
      </c>
      <c r="J383" s="11">
        <v>0.1607142857142858</v>
      </c>
      <c r="K383" s="11">
        <v>0.4774270243653276</v>
      </c>
      <c r="L383" s="12">
        <v>31.783771269822896</v>
      </c>
      <c r="M383" s="13">
        <v>1.1719766210767562</v>
      </c>
    </row>
    <row r="384" spans="1:13" ht="12.75">
      <c r="A384" s="14"/>
      <c r="B384" s="3" t="s">
        <v>454</v>
      </c>
      <c r="C384" s="3" t="s">
        <v>455</v>
      </c>
      <c r="D384" s="3">
        <v>0.852233818736851</v>
      </c>
      <c r="E384" s="11">
        <v>0.7982962749061506</v>
      </c>
      <c r="F384" s="11">
        <v>1.0556292427942853</v>
      </c>
      <c r="G384" s="11">
        <v>2.8029005037379275</v>
      </c>
      <c r="H384" s="11">
        <v>2.184312078334602</v>
      </c>
      <c r="I384" s="11">
        <v>0.8912074441347424</v>
      </c>
      <c r="J384" s="11">
        <v>0.09322033898305082</v>
      </c>
      <c r="K384" s="11">
        <v>0.8328454386149049</v>
      </c>
      <c r="L384" s="12">
        <v>38.61112715372028</v>
      </c>
      <c r="M384" s="13">
        <v>1.324552754467172</v>
      </c>
    </row>
    <row r="385" spans="1:13" ht="12.75">
      <c r="A385" s="14"/>
      <c r="B385" s="15"/>
      <c r="C385" s="16" t="s">
        <v>456</v>
      </c>
      <c r="D385" s="16">
        <v>1.0893061926605503</v>
      </c>
      <c r="E385" s="17">
        <v>1.426653287461774</v>
      </c>
      <c r="F385" s="17">
        <v>1.3792915917904098</v>
      </c>
      <c r="G385" s="17">
        <v>4.7984518348623855</v>
      </c>
      <c r="H385" s="17">
        <v>2.256880733944954</v>
      </c>
      <c r="I385" s="17">
        <v>1.5169477993264429</v>
      </c>
      <c r="J385" s="17">
        <v>0.25</v>
      </c>
      <c r="K385" s="17">
        <v>1.3217420675371745</v>
      </c>
      <c r="L385" s="1">
        <v>40.78038990825688</v>
      </c>
      <c r="M385" s="18">
        <v>1.191194795798049</v>
      </c>
    </row>
    <row r="386" spans="1:13" ht="12.75">
      <c r="A386" s="14"/>
      <c r="B386" s="3" t="s">
        <v>457</v>
      </c>
      <c r="C386" s="3" t="s">
        <v>458</v>
      </c>
      <c r="D386" s="3">
        <v>0.136254424885073</v>
      </c>
      <c r="E386" s="11">
        <v>0.05643539558581767</v>
      </c>
      <c r="F386" s="11">
        <v>0.01202636801938417</v>
      </c>
      <c r="G386" s="11">
        <v>0.03730518492415613</v>
      </c>
      <c r="H386" s="11">
        <v>0.1714933286348128</v>
      </c>
      <c r="I386" s="11">
        <v>0.057584667490002905</v>
      </c>
      <c r="J386" s="11">
        <v>-0.05970149253731338</v>
      </c>
      <c r="K386" s="11">
        <v>-0.11548431339543885</v>
      </c>
      <c r="L386" s="12">
        <v>24.51062773301725</v>
      </c>
      <c r="M386" s="13">
        <v>0.6335571378995857</v>
      </c>
    </row>
    <row r="387" spans="1:13" ht="12.75">
      <c r="A387" s="14"/>
      <c r="B387" s="3" t="s">
        <v>459</v>
      </c>
      <c r="C387" s="3" t="s">
        <v>460</v>
      </c>
      <c r="D387" s="3">
        <v>1.1645021645021645</v>
      </c>
      <c r="E387" s="11">
        <v>0.21359940872135996</v>
      </c>
      <c r="F387" s="11">
        <v>0.3828763828763828</v>
      </c>
      <c r="G387" s="11">
        <v>1.5252525252525255</v>
      </c>
      <c r="H387" s="11">
        <v>0.5515151515151515</v>
      </c>
      <c r="I387" s="11">
        <v>0.24182313213818452</v>
      </c>
      <c r="J387" s="11">
        <v>1.04</v>
      </c>
      <c r="K387" s="11">
        <v>1.0253937714255175</v>
      </c>
      <c r="L387" s="12">
        <v>50.26147186147186</v>
      </c>
      <c r="M387" s="13">
        <v>0.304477740323265</v>
      </c>
    </row>
    <row r="388" spans="1:13" ht="12.75">
      <c r="A388" s="14"/>
      <c r="B388" s="15"/>
      <c r="C388" s="16" t="s">
        <v>461</v>
      </c>
      <c r="D388" s="16">
        <v>0.30789022298456237</v>
      </c>
      <c r="E388" s="17">
        <v>-0.1024667156742628</v>
      </c>
      <c r="F388" s="17">
        <v>0.2378207281922513</v>
      </c>
      <c r="G388" s="17">
        <v>-0.14032508372131014</v>
      </c>
      <c r="H388" s="17">
        <v>-0.46091644204851756</v>
      </c>
      <c r="I388" s="17">
        <v>-0.11452889121864529</v>
      </c>
      <c r="J388" s="17">
        <v>0.06818181818181812</v>
      </c>
      <c r="K388" s="17">
        <v>-0.10507116257340876</v>
      </c>
      <c r="L388" s="1">
        <v>36.294290615045334</v>
      </c>
      <c r="M388" s="18">
        <v>0.21084312481192133</v>
      </c>
    </row>
    <row r="389" spans="1:13" ht="12.75">
      <c r="A389" s="14"/>
      <c r="B389" s="15"/>
      <c r="C389" s="16" t="s">
        <v>462</v>
      </c>
      <c r="D389" s="16">
        <v>-0.0657800736385118</v>
      </c>
      <c r="E389" s="17">
        <v>-0.0970901796999506</v>
      </c>
      <c r="F389" s="17">
        <v>-0.12911701779861273</v>
      </c>
      <c r="G389" s="17">
        <v>0.17189646645051382</v>
      </c>
      <c r="H389" s="17">
        <v>-0.08876088466130783</v>
      </c>
      <c r="I389" s="17">
        <v>-0.08924275180578822</v>
      </c>
      <c r="J389" s="17">
        <v>-0.016949152542372836</v>
      </c>
      <c r="K389" s="17">
        <v>-0.3252856087389252</v>
      </c>
      <c r="L389" s="1">
        <v>25.330219266912128</v>
      </c>
      <c r="M389" s="18">
        <v>0.47629331634827254</v>
      </c>
    </row>
    <row r="390" spans="1:13" ht="12.75">
      <c r="A390" s="14"/>
      <c r="B390" s="3" t="s">
        <v>463</v>
      </c>
      <c r="C390" s="3" t="s">
        <v>464</v>
      </c>
      <c r="D390" s="3">
        <v>0.5646029609690444</v>
      </c>
      <c r="E390" s="11">
        <v>0.08606250934649329</v>
      </c>
      <c r="F390" s="11">
        <v>0.06376582351662496</v>
      </c>
      <c r="G390" s="11">
        <v>0.41505906983699714</v>
      </c>
      <c r="H390" s="11">
        <v>0.3301929116195603</v>
      </c>
      <c r="I390" s="11">
        <v>0.10003492512394163</v>
      </c>
      <c r="J390" s="11">
        <v>0.25</v>
      </c>
      <c r="K390" s="11">
        <v>0.19658850031214326</v>
      </c>
      <c r="L390" s="12">
        <v>29.075145805293854</v>
      </c>
      <c r="M390" s="13">
        <v>0.7870783064490664</v>
      </c>
    </row>
    <row r="391" spans="1:13" ht="12.75">
      <c r="A391" s="14"/>
      <c r="B391" s="15"/>
      <c r="C391" s="16" t="s">
        <v>465</v>
      </c>
      <c r="D391" s="16">
        <v>1.5678294573643412</v>
      </c>
      <c r="E391" s="17">
        <v>2.0993571563622613</v>
      </c>
      <c r="F391" s="17">
        <v>1.5570628768303183</v>
      </c>
      <c r="G391" s="17">
        <v>3.667312661498708</v>
      </c>
      <c r="H391" s="17">
        <v>4.263565891472868</v>
      </c>
      <c r="I391" s="17">
        <v>2.1844454695937694</v>
      </c>
      <c r="J391" s="17">
        <v>0.38</v>
      </c>
      <c r="K391" s="17">
        <v>2.81512926732565</v>
      </c>
      <c r="L391" s="1">
        <v>48.97868217054263</v>
      </c>
      <c r="M391" s="18">
        <v>1.6682288641284257</v>
      </c>
    </row>
    <row r="392" spans="1:13" ht="12.75">
      <c r="A392" s="14"/>
      <c r="B392" s="15"/>
      <c r="C392" s="16" t="s">
        <v>466</v>
      </c>
      <c r="D392" s="16">
        <v>0.5911542610571736</v>
      </c>
      <c r="E392" s="17">
        <v>0.5069592443497251</v>
      </c>
      <c r="F392" s="17">
        <v>2.071437132925806</v>
      </c>
      <c r="G392" s="17">
        <v>0.1416756562387631</v>
      </c>
      <c r="H392" s="17">
        <v>1.3300970873786406</v>
      </c>
      <c r="I392" s="17">
        <v>0.5258566107655844</v>
      </c>
      <c r="J392" s="17">
        <v>0.28</v>
      </c>
      <c r="K392" s="17">
        <v>1.3878967064871417</v>
      </c>
      <c r="L392" s="1">
        <v>27.80151024811219</v>
      </c>
      <c r="M392" s="18">
        <v>1.2460173568303237</v>
      </c>
    </row>
    <row r="393" spans="1:13" ht="12.75">
      <c r="A393" s="14"/>
      <c r="B393" s="15"/>
      <c r="C393" s="16" t="s">
        <v>467</v>
      </c>
      <c r="D393" s="16">
        <v>0.04166666666666652</v>
      </c>
      <c r="E393" s="17">
        <v>0.5135017421602788</v>
      </c>
      <c r="F393" s="17">
        <v>1.3251488095238089</v>
      </c>
      <c r="G393" s="17">
        <v>-0.37996031746031744</v>
      </c>
      <c r="H393" s="17">
        <v>0.04166666666666674</v>
      </c>
      <c r="I393" s="17">
        <v>0.48722703783963994</v>
      </c>
      <c r="J393" s="17">
        <v>-0.1</v>
      </c>
      <c r="K393" s="17">
        <v>0.5668304358780549</v>
      </c>
      <c r="L393" s="1">
        <v>17.93154761904762</v>
      </c>
      <c r="M393" s="18">
        <v>0.5152192781799291</v>
      </c>
    </row>
    <row r="394" spans="1:13" ht="12.75">
      <c r="A394" s="14"/>
      <c r="B394" s="15"/>
      <c r="C394" s="16" t="s">
        <v>468</v>
      </c>
      <c r="D394" s="16">
        <v>0.761744966442953</v>
      </c>
      <c r="E394" s="17">
        <v>1.2316800349211547</v>
      </c>
      <c r="F394" s="17">
        <v>0.8642803877703207</v>
      </c>
      <c r="G394" s="17">
        <v>0.13721103653989553</v>
      </c>
      <c r="H394" s="17">
        <v>1.9440715883668904</v>
      </c>
      <c r="I394" s="17">
        <v>1.2371364653243853</v>
      </c>
      <c r="J394" s="17">
        <v>0</v>
      </c>
      <c r="K394" s="17">
        <v>0.2586358596798568</v>
      </c>
      <c r="L394" s="1">
        <v>26.870246085011185</v>
      </c>
      <c r="M394" s="18">
        <v>1.2101885157533072</v>
      </c>
    </row>
    <row r="395" spans="1:13" ht="12.75">
      <c r="A395" s="19" t="s">
        <v>490</v>
      </c>
      <c r="B395" s="20"/>
      <c r="C395" s="20"/>
      <c r="D395" s="19">
        <v>0.410459372039081</v>
      </c>
      <c r="E395" s="21">
        <v>0.6010693509102848</v>
      </c>
      <c r="F395" s="21">
        <v>0.7384543006770776</v>
      </c>
      <c r="G395" s="21">
        <v>1.513643077814464</v>
      </c>
      <c r="H395" s="21">
        <v>0.9513786231403302</v>
      </c>
      <c r="I395" s="21">
        <v>0.6261272519648948</v>
      </c>
      <c r="J395" s="21">
        <v>0.2095640864574333</v>
      </c>
      <c r="K395" s="21">
        <v>0.5251815658114504</v>
      </c>
      <c r="L395" s="22">
        <v>30.263873152087953</v>
      </c>
      <c r="M395" s="23">
        <v>1.021305001094183</v>
      </c>
    </row>
  </sheetData>
  <conditionalFormatting sqref="K3:K378 A2:J395 B1">
    <cfRule type="cellIs" priority="1" dxfId="0" operator="lessThan" stopIfTrue="1">
      <formula>0</formula>
    </cfRule>
  </conditionalFormatting>
  <conditionalFormatting sqref="L3:L395">
    <cfRule type="cellIs" priority="2" dxfId="1" operator="lessThan" stopIfTrue="1">
      <formula>31.1</formula>
    </cfRule>
  </conditionalFormatting>
  <conditionalFormatting sqref="M3:M395">
    <cfRule type="cellIs" priority="3" dxfId="1" operator="lessThan" stopIfTrue="1">
      <formula>0.89</formula>
    </cfRule>
  </conditionalFormatting>
  <printOptions headings="1"/>
  <pageMargins left="0.75" right="0.75" top="1" bottom="1" header="0.5" footer="0.5"/>
  <pageSetup horizontalDpi="600" verticalDpi="600" orientation="landscape" r:id="rId1"/>
  <headerFooter alignWithMargins="0">
    <oddHeader>&amp;LT. Hennen for SRLAAW&amp;R&amp;D</oddHeader>
    <oddFooter>&amp;LDRAFT - Discussion only&amp;CPage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Waukesha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waukesha county</dc:creator>
  <cp:keywords/>
  <dc:description/>
  <cp:lastModifiedBy>Terry Dawson</cp:lastModifiedBy>
  <cp:lastPrinted>2002-01-25T16:02:23Z</cp:lastPrinted>
  <dcterms:created xsi:type="dcterms:W3CDTF">2002-01-22T19:25:47Z</dcterms:created>
  <dcterms:modified xsi:type="dcterms:W3CDTF">2002-01-25T18:25:49Z</dcterms:modified>
  <cp:category/>
  <cp:version/>
  <cp:contentType/>
  <cp:contentStatus/>
</cp:coreProperties>
</file>